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192.168.24.110\共有\HP制作\hp2019\hp2019\sports\03\"/>
    </mc:Choice>
  </mc:AlternateContent>
  <xr:revisionPtr revIDLastSave="0" documentId="13_ncr:1_{6AA24543-4244-4A2F-B35C-BAE457EF2538}" xr6:coauthVersionLast="36" xr6:coauthVersionMax="36" xr10:uidLastSave="{00000000-0000-0000-0000-000000000000}"/>
  <bookViews>
    <workbookView xWindow="0" yWindow="0" windowWidth="23040" windowHeight="9060" xr2:uid="{35C33F0D-74C7-4498-80DF-7A757B9625AF}"/>
  </bookViews>
  <sheets>
    <sheet name="入力ｼｰﾄ（右記専門部以外）" sheetId="1" r:id="rId1"/>
    <sheet name="入力ｼｰﾄ (陸上)" sheetId="3" r:id="rId2"/>
    <sheet name="入力ｼｰﾄ (水泳)" sheetId="4" r:id="rId3"/>
    <sheet name="入力ｼｰﾄ(体操)" sheetId="5" r:id="rId4"/>
    <sheet name="入力ｼｰﾄ(自転車)" sheetId="6" r:id="rId5"/>
    <sheet name="【参考例】令和４年度大会" sheetId="7" r:id="rId6"/>
  </sheets>
  <definedNames>
    <definedName name="_xlnm.Print_Area" localSheetId="5">【参考例】令和４年度大会!$A$1:$M$46</definedName>
    <definedName name="_xlnm.Print_Area" localSheetId="2">'入力ｼｰﾄ (水泳)'!$A$1:$J$13</definedName>
    <definedName name="_xlnm.Print_Area" localSheetId="1">'入力ｼｰﾄ (陸上)'!$A$1:$J$12</definedName>
    <definedName name="_xlnm.Print_Area" localSheetId="4">'入力ｼｰﾄ(自転車)'!$A$1:$J$12</definedName>
    <definedName name="_xlnm.Print_Area" localSheetId="3">'入力ｼｰﾄ(体操)'!$A$1:$J$12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7" l="1"/>
  <c r="G2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広島県高等学校体育連盟</author>
  </authors>
  <commentList>
    <comment ref="B3" authorId="0" shapeId="0" xr:uid="{7482ED3C-8C92-4D29-91EB-143C1A47350D}">
      <text>
        <r>
          <rPr>
            <b/>
            <sz val="9"/>
            <color indexed="81"/>
            <rFont val="MS P ゴシック"/>
            <family val="3"/>
            <charset val="128"/>
          </rPr>
          <t>広島県高等学校体育連盟:</t>
        </r>
        <r>
          <rPr>
            <sz val="9"/>
            <color indexed="81"/>
            <rFont val="MS P ゴシック"/>
            <family val="3"/>
            <charset val="128"/>
          </rPr>
          <t xml:space="preserve">
記入例
〇月〇日～〇日
数字は半角
曜日なし</t>
        </r>
      </text>
    </comment>
    <comment ref="E3" authorId="0" shapeId="0" xr:uid="{799B4383-B9B1-4710-B805-F2A936AC6792}">
      <text>
        <r>
          <rPr>
            <b/>
            <sz val="9"/>
            <color indexed="81"/>
            <rFont val="MS P ゴシック"/>
            <family val="3"/>
            <charset val="128"/>
          </rPr>
          <t>広島県高等学校体育連盟:</t>
        </r>
        <r>
          <rPr>
            <sz val="9"/>
            <color indexed="81"/>
            <rFont val="MS P ゴシック"/>
            <family val="3"/>
            <charset val="128"/>
          </rPr>
          <t xml:space="preserve">
記入例
〇月〇日～〇日
数字は半角
曜日なし</t>
        </r>
      </text>
    </comment>
    <comment ref="H3" authorId="0" shapeId="0" xr:uid="{17D95547-6260-49D1-A8F0-574D555A35CC}">
      <text>
        <r>
          <rPr>
            <b/>
            <sz val="9"/>
            <color indexed="81"/>
            <rFont val="MS P ゴシック"/>
            <family val="3"/>
            <charset val="128"/>
          </rPr>
          <t>広島県高等学校体育連盟:</t>
        </r>
        <r>
          <rPr>
            <sz val="9"/>
            <color indexed="81"/>
            <rFont val="MS P ゴシック"/>
            <family val="3"/>
            <charset val="128"/>
          </rPr>
          <t xml:space="preserve">
記入例
〇月〇日～〇日
数字は半角
曜日なし</t>
        </r>
      </text>
    </comment>
  </commentList>
</comments>
</file>

<file path=xl/sharedStrings.xml><?xml version="1.0" encoding="utf-8"?>
<sst xmlns="http://schemas.openxmlformats.org/spreadsheetml/2006/main" count="583" uniqueCount="389">
  <si>
    <t>期　日</t>
  </si>
  <si>
    <t>会　　場</t>
  </si>
  <si>
    <t>大　　会　　名</t>
  </si>
  <si>
    <t>広島県高等学校総合体育大会</t>
    <phoneticPr fontId="1"/>
  </si>
  <si>
    <t>広島県選手権大会</t>
    <phoneticPr fontId="1"/>
  </si>
  <si>
    <t>広島県新人大会</t>
    <phoneticPr fontId="1"/>
  </si>
  <si>
    <t>その他高体連が運営等に係わる県内大会</t>
    <phoneticPr fontId="1"/>
  </si>
  <si>
    <t>＊大会名は，「第○○回」の開催回数に間違いがないよう正式名称をご記入ください。</t>
    <phoneticPr fontId="1"/>
  </si>
  <si>
    <t>期　日</t>
    <phoneticPr fontId="1"/>
  </si>
  <si>
    <t>専門部名</t>
    <rPh sb="0" eb="3">
      <t>センモンブ</t>
    </rPh>
    <rPh sb="3" eb="4">
      <t>メイ</t>
    </rPh>
    <phoneticPr fontId="1"/>
  </si>
  <si>
    <t>中　国　高　等　学　校　選　手　権　大　会</t>
    <phoneticPr fontId="4"/>
  </si>
  <si>
    <t>選　　　手　　　権　　　大　　　会</t>
    <phoneticPr fontId="4"/>
  </si>
  <si>
    <t>新　　　　人　　　　大　　　　会</t>
    <phoneticPr fontId="4"/>
  </si>
  <si>
    <t>大　　会　　名</t>
    <phoneticPr fontId="4"/>
  </si>
  <si>
    <t>期　日</t>
    <phoneticPr fontId="4"/>
  </si>
  <si>
    <t>会　　場</t>
    <phoneticPr fontId="4"/>
  </si>
  <si>
    <t>会　場</t>
    <rPh sb="0" eb="1">
      <t>カイ</t>
    </rPh>
    <rPh sb="2" eb="3">
      <t>バ</t>
    </rPh>
    <phoneticPr fontId="4"/>
  </si>
  <si>
    <t>陸上競技</t>
    <phoneticPr fontId="4"/>
  </si>
  <si>
    <t>陸上競技</t>
  </si>
  <si>
    <t>駅伝</t>
  </si>
  <si>
    <t>水泳</t>
    <phoneticPr fontId="4"/>
  </si>
  <si>
    <t>競泳</t>
  </si>
  <si>
    <t>飛込</t>
  </si>
  <si>
    <t>水球</t>
  </si>
  <si>
    <t>体操</t>
  </si>
  <si>
    <t>体操競技</t>
    <rPh sb="0" eb="2">
      <t>タイソウ</t>
    </rPh>
    <phoneticPr fontId="4"/>
  </si>
  <si>
    <t>広島県立総合体育館（小アリーナ）</t>
    <rPh sb="0" eb="3">
      <t>ヒロシマケン</t>
    </rPh>
    <rPh sb="3" eb="4">
      <t>リツ</t>
    </rPh>
    <rPh sb="4" eb="6">
      <t>ソウゴウ</t>
    </rPh>
    <rPh sb="6" eb="9">
      <t>タイイクカン</t>
    </rPh>
    <rPh sb="10" eb="11">
      <t>ショウ</t>
    </rPh>
    <phoneticPr fontId="4"/>
  </si>
  <si>
    <t>広島県立総合体育館（小アリーナ）</t>
    <rPh sb="0" eb="3">
      <t>ヒロシマケ</t>
    </rPh>
    <rPh sb="3" eb="4">
      <t>リツ</t>
    </rPh>
    <rPh sb="4" eb="6">
      <t>ソウゴウ</t>
    </rPh>
    <rPh sb="6" eb="9">
      <t>タイイクカン</t>
    </rPh>
    <rPh sb="10" eb="11">
      <t>ショウ</t>
    </rPh>
    <phoneticPr fontId="4"/>
  </si>
  <si>
    <t>新体操</t>
  </si>
  <si>
    <t>（男）　広島県立総合体育館（小アリーナ）
（女）　広島市佐伯区スポーツセンター</t>
    <rPh sb="1" eb="2">
      <t>オトコ</t>
    </rPh>
    <rPh sb="22" eb="23">
      <t>オンナ</t>
    </rPh>
    <rPh sb="25" eb="28">
      <t>ヒロシマシ</t>
    </rPh>
    <rPh sb="28" eb="31">
      <t>サエキク</t>
    </rPh>
    <phoneticPr fontId="4"/>
  </si>
  <si>
    <t>ボート</t>
  </si>
  <si>
    <t>湖山池ボートコース</t>
    <rPh sb="0" eb="1">
      <t>コ</t>
    </rPh>
    <rPh sb="1" eb="2">
      <t>ザン</t>
    </rPh>
    <rPh sb="2" eb="3">
      <t>イケ</t>
    </rPh>
    <phoneticPr fontId="8"/>
  </si>
  <si>
    <t>ヨット</t>
  </si>
  <si>
    <t>登山</t>
  </si>
  <si>
    <t>スキー</t>
  </si>
  <si>
    <t>バスケットボール</t>
  </si>
  <si>
    <t>ハンドボール</t>
  </si>
  <si>
    <t>バレーボール</t>
  </si>
  <si>
    <t>ソフトテニス</t>
  </si>
  <si>
    <t>テニス</t>
  </si>
  <si>
    <t>卓球</t>
  </si>
  <si>
    <t>サッカー</t>
  </si>
  <si>
    <t>広島広域公園第一球技場、各高等学校（予定）</t>
    <phoneticPr fontId="4"/>
  </si>
  <si>
    <t>広島県高校グランド、広島経済大学フットボールパーク（予定）</t>
    <phoneticPr fontId="4"/>
  </si>
  <si>
    <t>ラグビーフットボール</t>
  </si>
  <si>
    <t>ソフトボール</t>
  </si>
  <si>
    <t>尾道市御調ソフトボール球場</t>
    <rPh sb="0" eb="3">
      <t>オノミチシ</t>
    </rPh>
    <rPh sb="3" eb="5">
      <t>ミツギ</t>
    </rPh>
    <rPh sb="11" eb="13">
      <t>キュウジョウ</t>
    </rPh>
    <phoneticPr fontId="4"/>
  </si>
  <si>
    <t>バドミントン</t>
  </si>
  <si>
    <t>柔道</t>
  </si>
  <si>
    <t>剣道</t>
  </si>
  <si>
    <t>相撲</t>
  </si>
  <si>
    <t>弓道</t>
  </si>
  <si>
    <r>
      <t xml:space="preserve">(近) 広島県立総合体育館　弓道場
</t>
    </r>
    <r>
      <rPr>
        <sz val="12"/>
        <rFont val="ＭＳ Ｐゴシック"/>
        <family val="3"/>
        <charset val="128"/>
      </rPr>
      <t>(遠) 呉市営遠的弓道場</t>
    </r>
    <rPh sb="25" eb="26">
      <t>エン</t>
    </rPh>
    <rPh sb="26" eb="27">
      <t>テキ</t>
    </rPh>
    <rPh sb="27" eb="30">
      <t>キュウドウジョウ</t>
    </rPh>
    <phoneticPr fontId="4"/>
  </si>
  <si>
    <t>(近)  広島県立総合体育館 弓道場
(遠)  呉市営遠的弓道場</t>
    <rPh sb="20" eb="21">
      <t>エン</t>
    </rPh>
    <rPh sb="27" eb="28">
      <t>エン</t>
    </rPh>
    <rPh sb="28" eb="29">
      <t>テキ</t>
    </rPh>
    <phoneticPr fontId="4"/>
  </si>
  <si>
    <t>(近) 広島県立総合体育館　弓道場
(遠) 中止</t>
    <rPh sb="1" eb="2">
      <t>キン</t>
    </rPh>
    <rPh sb="4" eb="6">
      <t>ヒロシマ</t>
    </rPh>
    <rPh sb="6" eb="8">
      <t>ケンリツ</t>
    </rPh>
    <rPh sb="8" eb="10">
      <t>ソウゴウ</t>
    </rPh>
    <rPh sb="10" eb="13">
      <t>タイイクカン</t>
    </rPh>
    <rPh sb="14" eb="17">
      <t>キュウドウジョウ</t>
    </rPh>
    <rPh sb="19" eb="20">
      <t>エン</t>
    </rPh>
    <rPh sb="22" eb="24">
      <t>チュウシ</t>
    </rPh>
    <phoneticPr fontId="4"/>
  </si>
  <si>
    <t>レスリング</t>
  </si>
  <si>
    <t>広島県立広島国泰寺高等学校</t>
    <rPh sb="6" eb="9">
      <t>コクタイジ</t>
    </rPh>
    <rPh sb="9" eb="11">
      <t>コウトウ</t>
    </rPh>
    <rPh sb="11" eb="13">
      <t>ガッコウ</t>
    </rPh>
    <phoneticPr fontId="4"/>
  </si>
  <si>
    <t>ボクシング</t>
  </si>
  <si>
    <t>ウエイトリフティング</t>
  </si>
  <si>
    <t>フェンシング</t>
  </si>
  <si>
    <t>自転車
競技</t>
    <rPh sb="4" eb="6">
      <t>キョウギ</t>
    </rPh>
    <phoneticPr fontId="4"/>
  </si>
  <si>
    <t>トラック</t>
  </si>
  <si>
    <t>ロード</t>
  </si>
  <si>
    <t>アーチェリー</t>
  </si>
  <si>
    <t>空手道</t>
  </si>
  <si>
    <t>少林寺拳法</t>
  </si>
  <si>
    <t>なぎなた</t>
  </si>
  <si>
    <t>ホッケー</t>
  </si>
  <si>
    <t>ゴルフ</t>
  </si>
  <si>
    <t>広島東映カントリークラブ</t>
    <phoneticPr fontId="4"/>
  </si>
  <si>
    <t>郷原カントリークラブ</t>
    <rPh sb="0" eb="1">
      <t>ゴウ</t>
    </rPh>
    <rPh sb="1" eb="2">
      <t>ハラ</t>
    </rPh>
    <phoneticPr fontId="4"/>
  </si>
  <si>
    <t xml:space="preserve">
ライフル射撃
</t>
    <rPh sb="5" eb="7">
      <t>シャゲキ</t>
    </rPh>
    <phoneticPr fontId="4"/>
  </si>
  <si>
    <t>つつがライフル射撃場</t>
    <phoneticPr fontId="4"/>
  </si>
  <si>
    <t>定通部</t>
  </si>
  <si>
    <t>第68回県高校定通総体
6月20日、他</t>
    <rPh sb="0" eb="1">
      <t>ダイ</t>
    </rPh>
    <rPh sb="3" eb="4">
      <t>カイ</t>
    </rPh>
    <rPh sb="4" eb="5">
      <t>ケン</t>
    </rPh>
    <rPh sb="5" eb="7">
      <t>コウコウ</t>
    </rPh>
    <rPh sb="7" eb="8">
      <t>テイ</t>
    </rPh>
    <rPh sb="8" eb="9">
      <t>ツウ</t>
    </rPh>
    <rPh sb="9" eb="11">
      <t>ソウタイ</t>
    </rPh>
    <rPh sb="13" eb="14">
      <t>ガツ</t>
    </rPh>
    <rPh sb="16" eb="17">
      <t>ニチ</t>
    </rPh>
    <rPh sb="18" eb="19">
      <t>ホカ</t>
    </rPh>
    <phoneticPr fontId="4"/>
  </si>
  <si>
    <t>広島市（主会場）</t>
    <rPh sb="0" eb="2">
      <t>ヒロシマ</t>
    </rPh>
    <rPh sb="2" eb="3">
      <t>シ</t>
    </rPh>
    <phoneticPr fontId="4"/>
  </si>
  <si>
    <t>第49回広島県高等学校定時制通信制部種目別選手権大会</t>
    <rPh sb="21" eb="24">
      <t>センシュケン</t>
    </rPh>
    <phoneticPr fontId="4"/>
  </si>
  <si>
    <t>福山地区主会場</t>
    <rPh sb="0" eb="2">
      <t>フクヤマ</t>
    </rPh>
    <rPh sb="2" eb="4">
      <t>チク</t>
    </rPh>
    <rPh sb="4" eb="7">
      <t>シュカイジョウ</t>
    </rPh>
    <phoneticPr fontId="4"/>
  </si>
  <si>
    <t>広島県高等学校定時制通信制部実技講習会
広島県高等学校定時制通信制部研究協議会</t>
    <phoneticPr fontId="4"/>
  </si>
  <si>
    <t>6月12日
5月29日</t>
    <rPh sb="1" eb="2">
      <t>ガツ</t>
    </rPh>
    <rPh sb="4" eb="5">
      <t>ニチ</t>
    </rPh>
    <rPh sb="7" eb="8">
      <t>ガツ</t>
    </rPh>
    <rPh sb="10" eb="11">
      <t>ニチ</t>
    </rPh>
    <phoneticPr fontId="4"/>
  </si>
  <si>
    <t>広島県立西高等学校
広島県立広島国泰寺高等学校</t>
    <rPh sb="0" eb="4">
      <t>ヒロシマケンリツ</t>
    </rPh>
    <rPh sb="4" eb="5">
      <t>ニシ</t>
    </rPh>
    <rPh sb="5" eb="7">
      <t>コウトウ</t>
    </rPh>
    <rPh sb="7" eb="9">
      <t>ガッコウ</t>
    </rPh>
    <rPh sb="10" eb="12">
      <t>ヒロシマ</t>
    </rPh>
    <rPh sb="12" eb="14">
      <t>ケンリツ</t>
    </rPh>
    <rPh sb="14" eb="16">
      <t>ヒロシマ</t>
    </rPh>
    <rPh sb="16" eb="19">
      <t>コクタイジ</t>
    </rPh>
    <rPh sb="19" eb="21">
      <t>コウトウ</t>
    </rPh>
    <rPh sb="21" eb="23">
      <t>ガッコウ</t>
    </rPh>
    <phoneticPr fontId="4"/>
  </si>
  <si>
    <t>研究部</t>
  </si>
  <si>
    <t>第57回広島県高等学校運動部活動研究大会</t>
    <phoneticPr fontId="4"/>
  </si>
  <si>
    <r>
      <t>（備考）　　</t>
    </r>
    <r>
      <rPr>
        <sz val="12"/>
        <color indexed="10"/>
        <rFont val="ＭＳ Ｐゴシック"/>
        <family val="3"/>
        <charset val="128"/>
      </rPr>
      <t>赤</t>
    </r>
    <r>
      <rPr>
        <sz val="12"/>
        <rFont val="ＭＳ Ｐゴシック"/>
        <family val="3"/>
        <charset val="128"/>
      </rPr>
      <t xml:space="preserve">は全国高校総体予選を示す。
　　　　　　　　　  </t>
    </r>
    <r>
      <rPr>
        <sz val="12"/>
        <color indexed="30"/>
        <rFont val="ＭＳ Ｐゴシック"/>
        <family val="3"/>
        <charset val="128"/>
      </rPr>
      <t>青</t>
    </r>
    <r>
      <rPr>
        <sz val="12"/>
        <rFont val="ＭＳ Ｐゴシック"/>
        <family val="3"/>
        <charset val="128"/>
      </rPr>
      <t>は中国高校選手権大会予選を示す</t>
    </r>
    <rPh sb="1" eb="3">
      <t>ビコウ</t>
    </rPh>
    <rPh sb="6" eb="7">
      <t>アカ</t>
    </rPh>
    <rPh sb="8" eb="10">
      <t>ゼンコク</t>
    </rPh>
    <rPh sb="10" eb="12">
      <t>コウコウ</t>
    </rPh>
    <rPh sb="12" eb="14">
      <t>ソウタイ</t>
    </rPh>
    <rPh sb="14" eb="16">
      <t>ヨセン</t>
    </rPh>
    <rPh sb="17" eb="18">
      <t>シメ</t>
    </rPh>
    <rPh sb="32" eb="33">
      <t>アオ</t>
    </rPh>
    <rPh sb="34" eb="36">
      <t>チュウゴク</t>
    </rPh>
    <rPh sb="38" eb="41">
      <t>センシュケン</t>
    </rPh>
    <rPh sb="41" eb="43">
      <t>タイカイ</t>
    </rPh>
    <phoneticPr fontId="4"/>
  </si>
  <si>
    <t>主　　催</t>
    <phoneticPr fontId="1"/>
  </si>
  <si>
    <t>＊会場名もネーミングライツにご注意いただき、正式名称をご記入ください。</t>
    <rPh sb="1" eb="4">
      <t>カイジョウメイ</t>
    </rPh>
    <rPh sb="15" eb="17">
      <t>チュウイ</t>
    </rPh>
    <phoneticPr fontId="1"/>
  </si>
  <si>
    <t>第75回広島県高等学校総合体育大会</t>
    <phoneticPr fontId="4"/>
  </si>
  <si>
    <t>第75回中国高等学校陸上競技対校選手権大会兼全国高等学校陸上競技対校選手権大会中国地区予選会</t>
    <phoneticPr fontId="4"/>
  </si>
  <si>
    <t>6月17日～6月19日</t>
    <rPh sb="1" eb="2">
      <t>ガツ</t>
    </rPh>
    <rPh sb="4" eb="5">
      <t>ニチ</t>
    </rPh>
    <rPh sb="7" eb="8">
      <t>ガツ</t>
    </rPh>
    <rPh sb="10" eb="11">
      <t>ニチ</t>
    </rPh>
    <phoneticPr fontId="8"/>
  </si>
  <si>
    <t>浜山公園陸上競技場</t>
    <phoneticPr fontId="4"/>
  </si>
  <si>
    <t>5月29日～31日</t>
    <rPh sb="1" eb="2">
      <t>ツキ</t>
    </rPh>
    <rPh sb="4" eb="5">
      <t>ヒ</t>
    </rPh>
    <rPh sb="8" eb="9">
      <t>ヒ</t>
    </rPh>
    <phoneticPr fontId="32"/>
  </si>
  <si>
    <t>広島広域公園陸上競技場（エディオンスタジアム広島）</t>
  </si>
  <si>
    <t>第72回広島県高等学校対抗陸上競技選手権大会</t>
    <rPh sb="0" eb="1">
      <t>ダイ</t>
    </rPh>
    <phoneticPr fontId="32"/>
  </si>
  <si>
    <t>8月27日～28日</t>
    <rPh sb="1" eb="2">
      <t>ツキ</t>
    </rPh>
    <rPh sb="4" eb="5">
      <t>ヒ</t>
    </rPh>
    <rPh sb="8" eb="9">
      <t>ヒ</t>
    </rPh>
    <phoneticPr fontId="32"/>
  </si>
  <si>
    <t>福山市竹ヶ端運動公園陸上競技場　　</t>
  </si>
  <si>
    <t>第62回広島県高等学校新人陸上競技大会要項</t>
    <rPh sb="0" eb="1">
      <t>ダイ</t>
    </rPh>
    <phoneticPr fontId="32"/>
  </si>
  <si>
    <t>9月17日～18日</t>
    <rPh sb="1" eb="2">
      <t>ガツ</t>
    </rPh>
    <rPh sb="4" eb="5">
      <t>ヒ</t>
    </rPh>
    <rPh sb="8" eb="9">
      <t>ニチ</t>
    </rPh>
    <phoneticPr fontId="32"/>
  </si>
  <si>
    <t>広島広域公園陸上競技場（エディオンスタジアム広島）</t>
    <phoneticPr fontId="4"/>
  </si>
  <si>
    <t>男子第64回・女子第36回中国高等学校駅伝競走大会</t>
    <phoneticPr fontId="4"/>
  </si>
  <si>
    <t>竜ヶ山陸上競技場　サカイマリンマラソンコース</t>
    <rPh sb="0" eb="1">
      <t>リュウ</t>
    </rPh>
    <rPh sb="2" eb="3">
      <t>ヤマ</t>
    </rPh>
    <rPh sb="3" eb="8">
      <t>リクジョウキョウギジョウ</t>
    </rPh>
    <phoneticPr fontId="8"/>
  </si>
  <si>
    <t>「みよし運動公園陸上競技場」出発・決勝とする付設駅伝コース</t>
  </si>
  <si>
    <t>第70回中国地域高等学校選手権水泳競技大会兼全国高等学校総合体育大会・第90回日本高等学校選手権水泳競技大会中国地域予選会</t>
    <phoneticPr fontId="4"/>
  </si>
  <si>
    <t>7月22日～7月24日</t>
    <rPh sb="1" eb="2">
      <t>ガツ</t>
    </rPh>
    <rPh sb="4" eb="5">
      <t>ニチ</t>
    </rPh>
    <rPh sb="7" eb="8">
      <t>ガツ</t>
    </rPh>
    <rPh sb="10" eb="11">
      <t>ニチ</t>
    </rPh>
    <phoneticPr fontId="8"/>
  </si>
  <si>
    <t>広島市総合屋内プール（ビッグウエーブ）</t>
    <rPh sb="0" eb="3">
      <t>ヒロシマシ</t>
    </rPh>
    <rPh sb="3" eb="5">
      <t>ソウゴウ</t>
    </rPh>
    <rPh sb="5" eb="7">
      <t>オクナイ</t>
    </rPh>
    <phoneticPr fontId="8"/>
  </si>
  <si>
    <t>6月4日～5日</t>
    <rPh sb="1" eb="2">
      <t>ガツ</t>
    </rPh>
    <rPh sb="3" eb="4">
      <t>ニチ</t>
    </rPh>
    <rPh sb="6" eb="7">
      <t>ニチ</t>
    </rPh>
    <phoneticPr fontId="32"/>
  </si>
  <si>
    <t>ひろしんビッグウェーブ（広島市総合屋内プール）</t>
    <phoneticPr fontId="4"/>
  </si>
  <si>
    <t>令和4年度広島県高等学校選手権水泳競技大会</t>
    <rPh sb="0" eb="2">
      <t>レイワ</t>
    </rPh>
    <phoneticPr fontId="32"/>
  </si>
  <si>
    <t>6月25日～26日</t>
    <rPh sb="1" eb="2">
      <t>ガツ</t>
    </rPh>
    <rPh sb="4" eb="5">
      <t>ニチ</t>
    </rPh>
    <rPh sb="8" eb="9">
      <t>ニチ</t>
    </rPh>
    <phoneticPr fontId="32"/>
  </si>
  <si>
    <t>福山通運ローズアリーナ（福山市緑町公園屋内競技場）</t>
    <rPh sb="0" eb="4">
      <t>フクヤマツウウン</t>
    </rPh>
    <rPh sb="12" eb="19">
      <t>フクヤマシミドリマチコウエン</t>
    </rPh>
    <rPh sb="19" eb="24">
      <t>オクナイキョウギジョウ</t>
    </rPh>
    <phoneticPr fontId="32"/>
  </si>
  <si>
    <t>令和4年度広島県高等学校新人水泳競技大会</t>
    <rPh sb="0" eb="2">
      <t>レイワ</t>
    </rPh>
    <rPh sb="3" eb="5">
      <t>ネンド</t>
    </rPh>
    <phoneticPr fontId="32"/>
  </si>
  <si>
    <t>9月24日～25日</t>
    <rPh sb="1" eb="2">
      <t>ガツ</t>
    </rPh>
    <rPh sb="4" eb="5">
      <t>ニチ</t>
    </rPh>
    <rPh sb="8" eb="9">
      <t>ニチ</t>
    </rPh>
    <phoneticPr fontId="32"/>
  </si>
  <si>
    <t>電光石火みよしパーク</t>
    <rPh sb="0" eb="4">
      <t>デンコウセッカ</t>
    </rPh>
    <phoneticPr fontId="32"/>
  </si>
  <si>
    <t>7月23日～7月24日</t>
    <phoneticPr fontId="8"/>
  </si>
  <si>
    <t>福山市緑町公園屋内競技場（ローズアリーナ）</t>
    <rPh sb="0" eb="3">
      <t>フクヤマシ</t>
    </rPh>
    <rPh sb="3" eb="4">
      <t>ミドリ</t>
    </rPh>
    <rPh sb="4" eb="5">
      <t>マチ</t>
    </rPh>
    <rPh sb="5" eb="7">
      <t>コウエン</t>
    </rPh>
    <rPh sb="7" eb="9">
      <t>オクナイ</t>
    </rPh>
    <rPh sb="9" eb="12">
      <t>キョウギジョウ</t>
    </rPh>
    <phoneticPr fontId="8"/>
  </si>
  <si>
    <t>7月22日～7月24日</t>
    <phoneticPr fontId="8"/>
  </si>
  <si>
    <t>広島工業高等学校プール</t>
    <rPh sb="0" eb="2">
      <t>ヒロシマ</t>
    </rPh>
    <rPh sb="2" eb="4">
      <t>コウギョウ</t>
    </rPh>
    <rPh sb="4" eb="6">
      <t>コウトウ</t>
    </rPh>
    <rPh sb="6" eb="8">
      <t>ガッコウ</t>
    </rPh>
    <phoneticPr fontId="8"/>
  </si>
  <si>
    <t>5月28日～29日</t>
    <rPh sb="1" eb="2">
      <t>ガツ</t>
    </rPh>
    <rPh sb="4" eb="5">
      <t>ニチ</t>
    </rPh>
    <rPh sb="8" eb="9">
      <t>ニチ</t>
    </rPh>
    <phoneticPr fontId="32"/>
  </si>
  <si>
    <t>広島県立広島工業高等学校プール</t>
    <rPh sb="0" eb="4">
      <t>ヒロシマケンリツ</t>
    </rPh>
    <rPh sb="4" eb="8">
      <t>ヒロシマコウギョウ</t>
    </rPh>
    <rPh sb="8" eb="12">
      <t>コウトウガッコウ</t>
    </rPh>
    <phoneticPr fontId="32"/>
  </si>
  <si>
    <t>9月3日～4日</t>
    <rPh sb="1" eb="2">
      <t>ガツ</t>
    </rPh>
    <rPh sb="3" eb="4">
      <t>ニチ</t>
    </rPh>
    <rPh sb="6" eb="7">
      <t>ニチ</t>
    </rPh>
    <phoneticPr fontId="32"/>
  </si>
  <si>
    <t>広島県立総合屋内プール（グリーンアリーナ）</t>
    <rPh sb="0" eb="4">
      <t>ヒロシマケンリツ</t>
    </rPh>
    <rPh sb="4" eb="8">
      <t>ソウゴウオクナイ</t>
    </rPh>
    <phoneticPr fontId="32"/>
  </si>
  <si>
    <r>
      <t xml:space="preserve">第63回中国高等学校体操競技・新体操選手権大会兼
</t>
    </r>
    <r>
      <rPr>
        <sz val="12"/>
        <color indexed="10"/>
        <rFont val="ＭＳ Ｐゴシック"/>
        <family val="3"/>
        <charset val="128"/>
      </rPr>
      <t>全国高等学校総合体育大会男子新体操選手権中国地区予選</t>
    </r>
    <phoneticPr fontId="4"/>
  </si>
  <si>
    <t>6月18日～6月19日</t>
    <rPh sb="1" eb="2">
      <t>ガツ</t>
    </rPh>
    <rPh sb="4" eb="5">
      <t>ニチ</t>
    </rPh>
    <rPh sb="7" eb="8">
      <t>ガツ</t>
    </rPh>
    <rPh sb="10" eb="11">
      <t>ニチ</t>
    </rPh>
    <phoneticPr fontId="8"/>
  </si>
  <si>
    <t>米子産業体育館</t>
    <rPh sb="0" eb="7">
      <t>ヨナゴサンギョウタイイクカン</t>
    </rPh>
    <phoneticPr fontId="8"/>
  </si>
  <si>
    <t>体操競技：6月4日〜5日
新体操男子：6月4日〜5日
新体操女子：6月4日</t>
    <rPh sb="0" eb="2">
      <t>タイソウ</t>
    </rPh>
    <rPh sb="2" eb="4">
      <t>キョウギ</t>
    </rPh>
    <rPh sb="13" eb="16">
      <t>シンタイソウ</t>
    </rPh>
    <rPh sb="16" eb="18">
      <t>ダンシ</t>
    </rPh>
    <rPh sb="27" eb="30">
      <t>シンタイソウ</t>
    </rPh>
    <rPh sb="30" eb="32">
      <t>ジョシ</t>
    </rPh>
    <rPh sb="34" eb="35">
      <t>ガツ</t>
    </rPh>
    <rPh sb="36" eb="37">
      <t>ニチ</t>
    </rPh>
    <phoneticPr fontId="4"/>
  </si>
  <si>
    <t>令和4年度広島県高等学校体操競技・新体操選手権大会</t>
    <rPh sb="3" eb="5">
      <t>ネンド</t>
    </rPh>
    <phoneticPr fontId="32"/>
  </si>
  <si>
    <t>令和4年度広島県高等学校体操競技・新体操新人大会</t>
    <rPh sb="3" eb="5">
      <t>ネンド</t>
    </rPh>
    <phoneticPr fontId="32"/>
  </si>
  <si>
    <t>11月26日〜27日</t>
  </si>
  <si>
    <t>広島県立総合体育館（小アリーナ）</t>
    <rPh sb="0" eb="3">
      <t>ヒロシマケ</t>
    </rPh>
    <rPh sb="3" eb="4">
      <t>リツ</t>
    </rPh>
    <rPh sb="4" eb="6">
      <t>ソウゴウ</t>
    </rPh>
    <rPh sb="6" eb="9">
      <t>タイイクカン</t>
    </rPh>
    <rPh sb="10" eb="11">
      <t>ショウ</t>
    </rPh>
    <phoneticPr fontId="33"/>
  </si>
  <si>
    <t>鳥取県民体育館</t>
    <rPh sb="0" eb="7">
      <t>トットリケンミンタイイクカン</t>
    </rPh>
    <phoneticPr fontId="8"/>
  </si>
  <si>
    <r>
      <rPr>
        <sz val="12"/>
        <color indexed="10"/>
        <rFont val="ＭＳ Ｐゴシック"/>
        <family val="3"/>
        <charset val="128"/>
      </rPr>
      <t>(6/4・5)　男子個人・</t>
    </r>
    <r>
      <rPr>
        <sz val="12"/>
        <color indexed="12"/>
        <rFont val="ＭＳ Ｐゴシック"/>
        <family val="3"/>
        <charset val="128"/>
      </rPr>
      <t>団体</t>
    </r>
    <r>
      <rPr>
        <sz val="12"/>
        <color indexed="10"/>
        <rFont val="ＭＳ Ｐゴシック"/>
        <family val="3"/>
        <charset val="128"/>
      </rPr>
      <t>：広島県立総合体育館（小アリーナ）</t>
    </r>
    <r>
      <rPr>
        <sz val="12"/>
        <color indexed="10"/>
        <rFont val="ＭＳ Ｐゴシック"/>
        <family val="3"/>
        <charset val="128"/>
      </rPr>
      <t xml:space="preserve">
(6/4)　 　女子：広島市佐伯区スポーツセンター</t>
    </r>
    <rPh sb="8" eb="10">
      <t>ダンシ</t>
    </rPh>
    <rPh sb="19" eb="20">
      <t>リツ</t>
    </rPh>
    <rPh sb="41" eb="43">
      <t>ジョシ</t>
    </rPh>
    <rPh sb="44" eb="47">
      <t>ヒロシマシ</t>
    </rPh>
    <rPh sb="47" eb="50">
      <t>サエキク</t>
    </rPh>
    <phoneticPr fontId="4"/>
  </si>
  <si>
    <t>（男）6月25日
（女）7月2日</t>
    <rPh sb="4" eb="5">
      <t>ガツ</t>
    </rPh>
    <rPh sb="13" eb="14">
      <t>ガツ</t>
    </rPh>
    <rPh sb="15" eb="16">
      <t>ニチ</t>
    </rPh>
    <phoneticPr fontId="4"/>
  </si>
  <si>
    <t>(男)11月26日〜27日
(女)11月12日</t>
  </si>
  <si>
    <t>（男） 広島県立総合体育館（小アリーナ）
（女） 広島市佐伯区スポーツセンター</t>
    <rPh sb="25" eb="28">
      <t>ヒロシマシ</t>
    </rPh>
    <rPh sb="28" eb="31">
      <t>サエキク</t>
    </rPh>
    <phoneticPr fontId="33"/>
  </si>
  <si>
    <t>第66回中国高等学校ボート選手権大会</t>
    <phoneticPr fontId="4"/>
  </si>
  <si>
    <t>6月4日～6月5日</t>
    <rPh sb="1" eb="2">
      <t>ガツ</t>
    </rPh>
    <rPh sb="3" eb="4">
      <t>ニチ</t>
    </rPh>
    <rPh sb="6" eb="7">
      <t>ガツ</t>
    </rPh>
    <rPh sb="8" eb="9">
      <t>ニチ</t>
    </rPh>
    <phoneticPr fontId="8"/>
  </si>
  <si>
    <t>5月28日～29日</t>
    <rPh sb="1" eb="2">
      <t>ツキ</t>
    </rPh>
    <rPh sb="4" eb="5">
      <t>ヒ</t>
    </rPh>
    <rPh sb="8" eb="9">
      <t>ヒ</t>
    </rPh>
    <phoneticPr fontId="32"/>
  </si>
  <si>
    <t>福山市芦田川漕艇場</t>
    <rPh sb="0" eb="3">
      <t>フクヤマシ</t>
    </rPh>
    <rPh sb="3" eb="5">
      <t>アシダ</t>
    </rPh>
    <rPh sb="5" eb="6">
      <t>ガワ</t>
    </rPh>
    <rPh sb="6" eb="8">
      <t>ソウテイ</t>
    </rPh>
    <rPh sb="8" eb="9">
      <t>ジョウ</t>
    </rPh>
    <phoneticPr fontId="32"/>
  </si>
  <si>
    <t>第60回広島レガッタ兼第66回中国高校ボート選手権広島県予選会</t>
  </si>
  <si>
    <t>4月16日～17日</t>
    <rPh sb="1" eb="2">
      <t>ツキ</t>
    </rPh>
    <rPh sb="4" eb="5">
      <t>ヒ</t>
    </rPh>
    <rPh sb="8" eb="9">
      <t>ヒ</t>
    </rPh>
    <phoneticPr fontId="32"/>
  </si>
  <si>
    <t>第31回広島県秋季ボート選手権大会兼第74回広島県高等学校新人戦</t>
  </si>
  <si>
    <t>10月15日～16日</t>
    <rPh sb="2" eb="3">
      <t>ツキ</t>
    </rPh>
    <rPh sb="5" eb="6">
      <t>ヒ</t>
    </rPh>
    <rPh sb="9" eb="10">
      <t>ヒ</t>
    </rPh>
    <phoneticPr fontId="32"/>
  </si>
  <si>
    <t>第62回中国高等学校ヨット選手権大会兼第63回全国高等学校ヨット選手権大会中国水域予選大会</t>
    <phoneticPr fontId="4"/>
  </si>
  <si>
    <t>6月16日～6月19日</t>
    <rPh sb="1" eb="2">
      <t>ガツ</t>
    </rPh>
    <rPh sb="4" eb="5">
      <t>ニチ</t>
    </rPh>
    <rPh sb="7" eb="8">
      <t>ガツ</t>
    </rPh>
    <rPh sb="10" eb="11">
      <t>ニチ</t>
    </rPh>
    <phoneticPr fontId="8"/>
  </si>
  <si>
    <t>牛窓ヨットハーバー</t>
    <rPh sb="0" eb="2">
      <t>ウシマド</t>
    </rPh>
    <phoneticPr fontId="8"/>
  </si>
  <si>
    <t>広島観音マリーナディンギーヤード</t>
    <rPh sb="0" eb="2">
      <t>ヒロシマ</t>
    </rPh>
    <rPh sb="2" eb="4">
      <t>カンノン</t>
    </rPh>
    <phoneticPr fontId="32"/>
  </si>
  <si>
    <t>令和4年度広島県高校ヨット春季選手権大会</t>
  </si>
  <si>
    <t>令和4年度広島県高校ヨット新人選手権大会</t>
  </si>
  <si>
    <t>10月29日～30日</t>
    <rPh sb="2" eb="3">
      <t>ガツ</t>
    </rPh>
    <rPh sb="5" eb="6">
      <t>ニチ</t>
    </rPh>
    <rPh sb="9" eb="10">
      <t>ニチ</t>
    </rPh>
    <phoneticPr fontId="32"/>
  </si>
  <si>
    <t>第62回中国高等学校登山大会</t>
    <phoneticPr fontId="4"/>
  </si>
  <si>
    <t>10月28日～10月30日</t>
    <rPh sb="2" eb="3">
      <t>ガツ</t>
    </rPh>
    <rPh sb="5" eb="6">
      <t>ニチ</t>
    </rPh>
    <rPh sb="9" eb="10">
      <t>ガツ</t>
    </rPh>
    <rPh sb="12" eb="13">
      <t>ニチ</t>
    </rPh>
    <phoneticPr fontId="8"/>
  </si>
  <si>
    <t>奈義町総合運動公園　那岐山一帯</t>
    <rPh sb="0" eb="3">
      <t>ナギチョウ</t>
    </rPh>
    <rPh sb="3" eb="9">
      <t>ソウゴウウンドウコウエン</t>
    </rPh>
    <rPh sb="10" eb="11">
      <t>ナ</t>
    </rPh>
    <rPh sb="12" eb="13">
      <t>ヤマ</t>
    </rPh>
    <rPh sb="13" eb="15">
      <t>イッタイ</t>
    </rPh>
    <phoneticPr fontId="8"/>
  </si>
  <si>
    <t>6月4日〜5日</t>
  </si>
  <si>
    <t>広島市西区　広島学院高校・安芸郡坂町　絵下山</t>
    <rPh sb="0" eb="2">
      <t>ヒロシマ</t>
    </rPh>
    <rPh sb="2" eb="3">
      <t>シ</t>
    </rPh>
    <rPh sb="3" eb="4">
      <t>ニシ</t>
    </rPh>
    <rPh sb="4" eb="5">
      <t>ク</t>
    </rPh>
    <rPh sb="6" eb="8">
      <t>ヒロシマ</t>
    </rPh>
    <rPh sb="8" eb="10">
      <t>ガクイン</t>
    </rPh>
    <rPh sb="10" eb="12">
      <t>コウコウ</t>
    </rPh>
    <rPh sb="13" eb="15">
      <t>アキ</t>
    </rPh>
    <rPh sb="15" eb="16">
      <t>グン</t>
    </rPh>
    <rPh sb="16" eb="17">
      <t>サカ</t>
    </rPh>
    <rPh sb="17" eb="18">
      <t>チョウ</t>
    </rPh>
    <rPh sb="19" eb="20">
      <t>エ</t>
    </rPh>
    <rPh sb="20" eb="22">
      <t>ゲザン</t>
    </rPh>
    <phoneticPr fontId="32"/>
  </si>
  <si>
    <t>令和4年度広島県高等学校登山大会兼第62回中国高等学校登山大会県予選</t>
  </si>
  <si>
    <t>9月3日〜4日</t>
  </si>
  <si>
    <t>安西高校、火山・大茶臼山一帯、広島学院高校</t>
    <rPh sb="0" eb="2">
      <t>ヤスニシ</t>
    </rPh>
    <rPh sb="2" eb="4">
      <t>コウコウ</t>
    </rPh>
    <phoneticPr fontId="32"/>
  </si>
  <si>
    <t>令和4年度広島県高等学校新人登山大会</t>
  </si>
  <si>
    <t>令和5年2月4日〜5日</t>
    <rPh sb="0" eb="2">
      <t>レイワ</t>
    </rPh>
    <rPh sb="3" eb="4">
      <t>ネン</t>
    </rPh>
    <phoneticPr fontId="32"/>
  </si>
  <si>
    <t>もみの木森林公園</t>
  </si>
  <si>
    <t>第64回中国高等学校スキー選手権大会</t>
    <phoneticPr fontId="4"/>
  </si>
  <si>
    <t>未定</t>
    <rPh sb="0" eb="2">
      <t>ミテイ</t>
    </rPh>
    <phoneticPr fontId="8"/>
  </si>
  <si>
    <t>わかさ氷ノ山スキー場</t>
    <rPh sb="3" eb="4">
      <t>ヒョウ</t>
    </rPh>
    <rPh sb="5" eb="6">
      <t>セン</t>
    </rPh>
    <rPh sb="9" eb="10">
      <t>バ</t>
    </rPh>
    <phoneticPr fontId="8"/>
  </si>
  <si>
    <t>令和5年1月11日～13日</t>
    <rPh sb="0" eb="2">
      <t>レイワ</t>
    </rPh>
    <rPh sb="3" eb="4">
      <t>ネン</t>
    </rPh>
    <rPh sb="5" eb="6">
      <t>ガツ</t>
    </rPh>
    <rPh sb="8" eb="9">
      <t>ニチ</t>
    </rPh>
    <rPh sb="12" eb="13">
      <t>ニチ</t>
    </rPh>
    <phoneticPr fontId="4"/>
  </si>
  <si>
    <t>（アルペン）恐羅漢スノーパーク立山コース
（クロスカントリー）芸北運動公園特設コース</t>
    <rPh sb="6" eb="9">
      <t>オソラカン</t>
    </rPh>
    <rPh sb="15" eb="17">
      <t>タテヤマ</t>
    </rPh>
    <rPh sb="31" eb="33">
      <t>ゲイホク</t>
    </rPh>
    <rPh sb="33" eb="35">
      <t>ウンドウ</t>
    </rPh>
    <rPh sb="35" eb="37">
      <t>コウエン</t>
    </rPh>
    <rPh sb="37" eb="39">
      <t>トクセツ</t>
    </rPh>
    <phoneticPr fontId="4"/>
  </si>
  <si>
    <t>第66回中国高等学校バスケットボール選手権大会</t>
    <phoneticPr fontId="4"/>
  </si>
  <si>
    <t>広島県立総合体育館（グリーンアリーナ）</t>
    <rPh sb="0" eb="9">
      <t>ヒロシマケンリツソウゴウタイイクカン</t>
    </rPh>
    <phoneticPr fontId="8"/>
  </si>
  <si>
    <t>5月28日～29日
6月4日～5日</t>
    <rPh sb="1" eb="2">
      <t>ツキ</t>
    </rPh>
    <rPh sb="4" eb="5">
      <t>ニチ</t>
    </rPh>
    <rPh sb="8" eb="9">
      <t>ニチ</t>
    </rPh>
    <rPh sb="11" eb="12">
      <t>ツキ</t>
    </rPh>
    <rPh sb="13" eb="14">
      <t>ニチ</t>
    </rPh>
    <rPh sb="16" eb="17">
      <t>ニチ</t>
    </rPh>
    <phoneticPr fontId="4"/>
  </si>
  <si>
    <t>(5/28・29)　安浦体育館　呉市立呉高等学校　
　　　        　呉三津田高等学校　呉宮原高等学校
（6/4）ＩＨＩアリーナ呉　安浦体育館　（6/5）ＩＨＩアリーナ呉</t>
    <rPh sb="47" eb="50">
      <t>クレミヤハラ</t>
    </rPh>
    <rPh sb="50" eb="54">
      <t>コウトウガッコウ</t>
    </rPh>
    <phoneticPr fontId="32"/>
  </si>
  <si>
    <t>第70回広島県高等学校バスケットボール新人大会</t>
    <rPh sb="0" eb="1">
      <t>ダイ</t>
    </rPh>
    <rPh sb="3" eb="4">
      <t>カイ</t>
    </rPh>
    <rPh sb="4" eb="7">
      <t>ヒロシマケン</t>
    </rPh>
    <rPh sb="7" eb="11">
      <t>コウトウガッコウ</t>
    </rPh>
    <rPh sb="19" eb="23">
      <t>シンジンタイカイ</t>
    </rPh>
    <phoneticPr fontId="32"/>
  </si>
  <si>
    <t>令和5年
1月14日～15日
1月21日～22日</t>
    <rPh sb="0" eb="2">
      <t>レイワ</t>
    </rPh>
    <rPh sb="3" eb="4">
      <t>ネン</t>
    </rPh>
    <rPh sb="6" eb="7">
      <t>ツキ</t>
    </rPh>
    <rPh sb="9" eb="10">
      <t>ニチ</t>
    </rPh>
    <rPh sb="13" eb="14">
      <t>ニチ</t>
    </rPh>
    <rPh sb="16" eb="17">
      <t>ツキ</t>
    </rPh>
    <rPh sb="19" eb="20">
      <t>ニチ</t>
    </rPh>
    <rPh sb="23" eb="24">
      <t>ニチ</t>
    </rPh>
    <phoneticPr fontId="32"/>
  </si>
  <si>
    <t>こざかなくんスポーツパークびんご
ピースリーホーム バンブー総合公園
三原高校</t>
  </si>
  <si>
    <t>第73回中国高等学校ハンドボール選手権大会</t>
    <phoneticPr fontId="4"/>
  </si>
  <si>
    <t>5月7日～5月8日</t>
    <rPh sb="1" eb="2">
      <t>ガツ</t>
    </rPh>
    <rPh sb="3" eb="4">
      <t>ニチ</t>
    </rPh>
    <rPh sb="6" eb="7">
      <t>ガツ</t>
    </rPh>
    <rPh sb="8" eb="9">
      <t>ニチ</t>
    </rPh>
    <phoneticPr fontId="8"/>
  </si>
  <si>
    <t>島根県立体育館　他</t>
    <rPh sb="0" eb="7">
      <t>シマネケンリツタイイクカン</t>
    </rPh>
    <rPh sb="8" eb="9">
      <t>ホカ</t>
    </rPh>
    <phoneticPr fontId="8"/>
  </si>
  <si>
    <t>6月4日～5日</t>
    <rPh sb="1" eb="2">
      <t>ツキ</t>
    </rPh>
    <rPh sb="3" eb="4">
      <t>ヒ</t>
    </rPh>
    <rPh sb="6" eb="7">
      <t>ヒ</t>
    </rPh>
    <phoneticPr fontId="32"/>
  </si>
  <si>
    <t>広島県立総合体育館　大アリーナ</t>
    <rPh sb="0" eb="4">
      <t>ヒロシマケンリツ</t>
    </rPh>
    <rPh sb="4" eb="9">
      <t>ソウゴウタイイクカン</t>
    </rPh>
    <rPh sb="10" eb="11">
      <t>ダイ</t>
    </rPh>
    <phoneticPr fontId="32"/>
  </si>
  <si>
    <t>令和4年度広島県高等学校ハンドボール選手権大会兼
第73回中国高等学校ハンドボール選手権大会広島県予選会</t>
    <phoneticPr fontId="4"/>
  </si>
  <si>
    <t>4月9日～10日</t>
    <rPh sb="1" eb="2">
      <t>ツキ</t>
    </rPh>
    <rPh sb="3" eb="4">
      <t>ヒ</t>
    </rPh>
    <rPh sb="7" eb="8">
      <t>ヒ</t>
    </rPh>
    <phoneticPr fontId="32"/>
  </si>
  <si>
    <t>シシンヨーオークアリーナ</t>
  </si>
  <si>
    <t>令和4年度広島県高等学校ハンドボール新人大会</t>
  </si>
  <si>
    <t>11月5日～6日</t>
    <rPh sb="2" eb="3">
      <t>ツキ</t>
    </rPh>
    <rPh sb="4" eb="5">
      <t>ヒ</t>
    </rPh>
    <rPh sb="7" eb="8">
      <t>ヒ</t>
    </rPh>
    <phoneticPr fontId="32"/>
  </si>
  <si>
    <t>第75回中国高等学校バレーボール選手権大会</t>
    <phoneticPr fontId="4"/>
  </si>
  <si>
    <t>5月14日～5月15日</t>
  </si>
  <si>
    <t>岡山県総合グラウンド体育館（ジップアリーナ岡山）</t>
    <phoneticPr fontId="4"/>
  </si>
  <si>
    <t>6月4日～5日・11日</t>
  </si>
  <si>
    <t>福山地区・広島地区
マエダハウジング東区スポーツセンター</t>
    <phoneticPr fontId="4"/>
  </si>
  <si>
    <t>第74回中国高等学校バレーボール選手権大会広島県予選会</t>
    <phoneticPr fontId="4"/>
  </si>
  <si>
    <t>4月16日～17日</t>
  </si>
  <si>
    <t>福山地区各高等学校　体育館
三次地区各高等学校　体育館</t>
    <rPh sb="4" eb="5">
      <t>カク</t>
    </rPh>
    <rPh sb="5" eb="7">
      <t>コウトウ</t>
    </rPh>
    <rPh sb="7" eb="9">
      <t>ガッコウ</t>
    </rPh>
    <rPh sb="10" eb="13">
      <t>タイイクカン</t>
    </rPh>
    <rPh sb="18" eb="19">
      <t>カク</t>
    </rPh>
    <rPh sb="19" eb="21">
      <t>コウトウ</t>
    </rPh>
    <rPh sb="21" eb="23">
      <t>ガッコウ</t>
    </rPh>
    <rPh sb="24" eb="27">
      <t>タイイクカン</t>
    </rPh>
    <phoneticPr fontId="4"/>
  </si>
  <si>
    <t>令和4年度広島県高等学校新人バレーボール大会</t>
  </si>
  <si>
    <t>令和5年
1月14日～15日・22日</t>
  </si>
  <si>
    <r>
      <t>1/14・15</t>
    </r>
    <r>
      <rPr>
        <sz val="12"/>
        <color indexed="8"/>
        <rFont val="ＭＳ Ｐゴシック"/>
        <family val="3"/>
        <charset val="128"/>
      </rPr>
      <t xml:space="preserve"> 呉地区各高等学校　体育館
　　　　　　尾三地区各高等学校　体育館</t>
    </r>
    <r>
      <rPr>
        <sz val="12"/>
        <color indexed="9"/>
        <rFont val="ＭＳ Ｐゴシック"/>
        <family val="3"/>
        <charset val="128"/>
      </rPr>
      <t xml:space="preserve"> 
</t>
    </r>
    <r>
      <rPr>
        <sz val="12"/>
        <rFont val="ＭＳ Ｐゴシック"/>
        <family val="3"/>
        <charset val="128"/>
      </rPr>
      <t xml:space="preserve"> 1/22      広島県立総合体育館（小アリーナ）</t>
    </r>
    <phoneticPr fontId="4"/>
  </si>
  <si>
    <t>第65回中国高等学校ソフトテニス選手権大会</t>
    <phoneticPr fontId="4"/>
  </si>
  <si>
    <t>7月9日～7月10日</t>
    <phoneticPr fontId="8"/>
  </si>
  <si>
    <t>松江総合運動公園　松江市営庭球場</t>
    <rPh sb="0" eb="8">
      <t>マツエソウゴウウンドウコウエン</t>
    </rPh>
    <rPh sb="9" eb="16">
      <t>マツエシエイテイキュウジョウ</t>
    </rPh>
    <phoneticPr fontId="8"/>
  </si>
  <si>
    <t>[個人戦］
6月4日～5日　
［団体戦］
6月11日～12日</t>
    <phoneticPr fontId="4"/>
  </si>
  <si>
    <t>びんご運動公園テニスコ－ト</t>
  </si>
  <si>
    <t>広島県高等学校ソフトテニス春季選手権大会
兼  第75回 広島県知事杯大会</t>
    <phoneticPr fontId="4"/>
  </si>
  <si>
    <t>4月16日～17日</t>
    <rPh sb="8" eb="9">
      <t>ヒ</t>
    </rPh>
    <phoneticPr fontId="32"/>
  </si>
  <si>
    <t>男子　　竹ケ端運動公園庭球場
        　 福山城公園庭球場
女子　　びんご運動公園テニスコート</t>
    <phoneticPr fontId="4"/>
  </si>
  <si>
    <t>第69回広島県高等学校ソフトテニス新人選手権大会兼 全日本高等学校選抜ソフトテニス大会 中国地区予選会予選 兼 中国高等学校ソフトテニス新人大会予選 兼 広島県高等学校ソフトテニスインドア選手権大会予選 兼 HIGH SCHOOL JAPAN-CUP シングルス予選大会</t>
    <phoneticPr fontId="4"/>
  </si>
  <si>
    <t>（団）10月29日～30日
（個）11月5日～6日
（団体戦順位決定）11月13日・18日
（シングルス）12月10日</t>
    <rPh sb="44" eb="45">
      <t>ニチ</t>
    </rPh>
    <phoneticPr fontId="4"/>
  </si>
  <si>
    <t>（団）広島翔洋テニスコート　
（個・男）竹ケ端運動公園庭球場・福山城公園庭球場
（個・女）びんご運動公園テニスコート
（団体戦順位決定戦）ミツトヨスポーツパーク郷原（呉市総合スポーツセンター）テニスコート
（シングルス）やまみ三原運動公園テニスコ－ト</t>
    <rPh sb="18" eb="19">
      <t>オトコ</t>
    </rPh>
    <rPh sb="29" eb="30">
      <t>ジョウ</t>
    </rPh>
    <phoneticPr fontId="32"/>
  </si>
  <si>
    <t>第62回中国高等学校テニス選手権大会</t>
    <phoneticPr fontId="4"/>
  </si>
  <si>
    <t>6月18日～6月20日</t>
    <rPh sb="1" eb="2">
      <t>ガツ</t>
    </rPh>
    <rPh sb="4" eb="5">
      <t>ニチ</t>
    </rPh>
    <rPh sb="7" eb="8">
      <t>ガツ</t>
    </rPh>
    <rPh sb="10" eb="11">
      <t>ニチ</t>
    </rPh>
    <phoneticPr fontId="8"/>
  </si>
  <si>
    <t>松江総合運動公園</t>
    <rPh sb="0" eb="8">
      <t>マツエソウゴウウンドウコウエン</t>
    </rPh>
    <phoneticPr fontId="8"/>
  </si>
  <si>
    <t>5月28日～29日、
6月4日～5日　　　　　　　　　　　　</t>
  </si>
  <si>
    <t>(5/28・29)びんご運動公園テニスコート
(5/28)やまみテニス場（三原運動公園）
(6/4・5)広島広域公園テニスコート</t>
  </si>
  <si>
    <t>第63回広島県高等学校テニス選手権大会</t>
    <rPh sb="0" eb="1">
      <t>ダイ</t>
    </rPh>
    <rPh sb="4" eb="7">
      <t>ヒロシマケン</t>
    </rPh>
    <rPh sb="17" eb="19">
      <t>タイカイ</t>
    </rPh>
    <phoneticPr fontId="33"/>
  </si>
  <si>
    <t>令和5年
2月4日〜5日</t>
  </si>
  <si>
    <t>びんご運動公園 テニスコート</t>
  </si>
  <si>
    <t>第75回広島県高等学校テニス新人大会
（個人戦）兼第16回中国高等学校新人テニス大会広島県予選
(団体選)兼第45回全国選抜高等学校テニス大会広島県予選</t>
  </si>
  <si>
    <t>(個)9月24日～25日
(団)10月29日～30日</t>
    <rPh sb="1" eb="2">
      <t>コ</t>
    </rPh>
    <rPh sb="14" eb="15">
      <t>ダン</t>
    </rPh>
    <phoneticPr fontId="33"/>
  </si>
  <si>
    <t xml:space="preserve">
(9/24・25)びんご運動公園テニスコート
(10/29・30)びんご運動公園テニスコート
(10/29)やまみテニス場（三原運動公園）
</t>
  </si>
  <si>
    <t>第69回中国高等学校卓球選手権大会</t>
    <phoneticPr fontId="4"/>
  </si>
  <si>
    <t>6月17日～6月19日</t>
    <phoneticPr fontId="4"/>
  </si>
  <si>
    <t>島根県立浜山体育館(カミアリーナ)</t>
    <rPh sb="0" eb="3">
      <t>シマネケン</t>
    </rPh>
    <rPh sb="3" eb="4">
      <t>リツ</t>
    </rPh>
    <rPh sb="4" eb="5">
      <t>ハマ</t>
    </rPh>
    <rPh sb="5" eb="6">
      <t>ヤマ</t>
    </rPh>
    <rPh sb="6" eb="9">
      <t>タイイクカン</t>
    </rPh>
    <phoneticPr fontId="8"/>
  </si>
  <si>
    <t>シシンヨーオークアリーナ</t>
    <phoneticPr fontId="32"/>
  </si>
  <si>
    <t>第75回広島県高等学校卓球選手権大会　</t>
    <rPh sb="0" eb="1">
      <t>ダイ</t>
    </rPh>
    <rPh sb="3" eb="4">
      <t>カイ</t>
    </rPh>
    <rPh sb="4" eb="7">
      <t>ヒロシマケン</t>
    </rPh>
    <rPh sb="7" eb="9">
      <t>コウトウ</t>
    </rPh>
    <rPh sb="9" eb="11">
      <t>ガッコウ</t>
    </rPh>
    <rPh sb="11" eb="13">
      <t>タッキュウ</t>
    </rPh>
    <rPh sb="13" eb="16">
      <t>センシュケン</t>
    </rPh>
    <rPh sb="16" eb="18">
      <t>タイカイ</t>
    </rPh>
    <phoneticPr fontId="32"/>
  </si>
  <si>
    <t>5月7日～8日</t>
    <rPh sb="1" eb="2">
      <t>ガツ</t>
    </rPh>
    <rPh sb="3" eb="4">
      <t>ニチ</t>
    </rPh>
    <rPh sb="6" eb="7">
      <t>ニチ</t>
    </rPh>
    <phoneticPr fontId="32"/>
  </si>
  <si>
    <t>安佐北区スポーツセンター</t>
    <rPh sb="0" eb="4">
      <t>アサキタク</t>
    </rPh>
    <phoneticPr fontId="32"/>
  </si>
  <si>
    <t>第68回広島県高等学校新人卓球大会</t>
    <rPh sb="0" eb="1">
      <t>ダイ</t>
    </rPh>
    <rPh sb="3" eb="4">
      <t>カイ</t>
    </rPh>
    <rPh sb="4" eb="7">
      <t>ヒロシマケン</t>
    </rPh>
    <rPh sb="7" eb="9">
      <t>コウトウ</t>
    </rPh>
    <rPh sb="9" eb="11">
      <t>ガッコウ</t>
    </rPh>
    <rPh sb="11" eb="13">
      <t>シンジン</t>
    </rPh>
    <rPh sb="13" eb="15">
      <t>タッキュウ</t>
    </rPh>
    <rPh sb="15" eb="17">
      <t>タイカイ</t>
    </rPh>
    <phoneticPr fontId="32"/>
  </si>
  <si>
    <t>11月12～13日
令和5年2月4日～5日
令和5年2月12日</t>
    <rPh sb="2" eb="3">
      <t>ガツ</t>
    </rPh>
    <rPh sb="8" eb="9">
      <t>ニチ</t>
    </rPh>
    <rPh sb="15" eb="16">
      <t>ガツ</t>
    </rPh>
    <rPh sb="17" eb="18">
      <t>ニチ</t>
    </rPh>
    <rPh sb="20" eb="21">
      <t>ニチ</t>
    </rPh>
    <rPh sb="27" eb="28">
      <t>ガツ</t>
    </rPh>
    <rPh sb="30" eb="31">
      <t>ニチ</t>
    </rPh>
    <phoneticPr fontId="32"/>
  </si>
  <si>
    <t>11月12～13日　三次カルチャーセンター
2月4～5日　府中ＴＴＣ
2月12日　神辺体育館</t>
    <rPh sb="2" eb="3">
      <t>ガツ</t>
    </rPh>
    <rPh sb="10" eb="12">
      <t>ミヨシ</t>
    </rPh>
    <rPh sb="23" eb="24">
      <t>ガツ</t>
    </rPh>
    <rPh sb="27" eb="28">
      <t>ニチ</t>
    </rPh>
    <rPh sb="29" eb="31">
      <t>フチュウ</t>
    </rPh>
    <rPh sb="36" eb="37">
      <t>ガツ</t>
    </rPh>
    <rPh sb="39" eb="40">
      <t>ニチ</t>
    </rPh>
    <rPh sb="41" eb="43">
      <t>カンナベ</t>
    </rPh>
    <rPh sb="43" eb="46">
      <t>タイイクカン</t>
    </rPh>
    <phoneticPr fontId="32"/>
  </si>
  <si>
    <r>
      <t xml:space="preserve">男子　第69回中国高等学校サッカー選手権大会
</t>
    </r>
    <r>
      <rPr>
        <sz val="12"/>
        <color indexed="10"/>
        <rFont val="ＭＳ Ｐゴシック"/>
        <family val="3"/>
        <charset val="128"/>
      </rPr>
      <t>女子　第11回中国高等学校女子ｻｯｶｰ選手権大会</t>
    </r>
    <rPh sb="0" eb="2">
      <t>ダンシ</t>
    </rPh>
    <rPh sb="23" eb="25">
      <t>ジョシ</t>
    </rPh>
    <rPh sb="26" eb="27">
      <t>ダイ</t>
    </rPh>
    <rPh sb="29" eb="30">
      <t>カイ</t>
    </rPh>
    <rPh sb="30" eb="32">
      <t>チュウゴク</t>
    </rPh>
    <rPh sb="32" eb="34">
      <t>コウトウ</t>
    </rPh>
    <rPh sb="34" eb="36">
      <t>ガッコウ</t>
    </rPh>
    <rPh sb="36" eb="38">
      <t>ジョシ</t>
    </rPh>
    <rPh sb="42" eb="45">
      <t>センシュケン</t>
    </rPh>
    <rPh sb="45" eb="47">
      <t>タイカイ</t>
    </rPh>
    <phoneticPr fontId="4"/>
  </si>
  <si>
    <t>6月18日～6月20日</t>
  </si>
  <si>
    <t>浜山公園球技場、長浜中央公園天然芝多目的広場、出雲健康公園多目的広場</t>
    <rPh sb="0" eb="1">
      <t>ハマ</t>
    </rPh>
    <rPh sb="1" eb="2">
      <t>ヤマ</t>
    </rPh>
    <rPh sb="2" eb="4">
      <t>コウエン</t>
    </rPh>
    <rPh sb="4" eb="7">
      <t>キュウギジョウ</t>
    </rPh>
    <rPh sb="8" eb="10">
      <t>ナガハマ</t>
    </rPh>
    <rPh sb="10" eb="12">
      <t>チュウオウ</t>
    </rPh>
    <rPh sb="12" eb="14">
      <t>コウエン</t>
    </rPh>
    <rPh sb="14" eb="17">
      <t>テンネンシバ</t>
    </rPh>
    <rPh sb="17" eb="20">
      <t>タモクテキ</t>
    </rPh>
    <rPh sb="20" eb="22">
      <t>ヒロバ</t>
    </rPh>
    <rPh sb="23" eb="25">
      <t>イズモ</t>
    </rPh>
    <rPh sb="25" eb="27">
      <t>ケンコウ</t>
    </rPh>
    <rPh sb="27" eb="29">
      <t>コウエン</t>
    </rPh>
    <rPh sb="29" eb="32">
      <t>タモクテキ</t>
    </rPh>
    <rPh sb="32" eb="34">
      <t>ヒロバ</t>
    </rPh>
    <phoneticPr fontId="8"/>
  </si>
  <si>
    <r>
      <rPr>
        <sz val="12"/>
        <color indexed="10"/>
        <rFont val="ＭＳ Ｐゴシック"/>
        <family val="3"/>
        <charset val="128"/>
      </rPr>
      <t>男子　5月28日～6月</t>
    </r>
    <r>
      <rPr>
        <sz val="12"/>
        <color indexed="10"/>
        <rFont val="ＭＳ Ｐゴシック"/>
        <family val="3"/>
        <charset val="128"/>
      </rPr>
      <t>12</t>
    </r>
    <r>
      <rPr>
        <sz val="12"/>
        <color indexed="10"/>
        <rFont val="ＭＳ Ｐゴシック"/>
        <family val="3"/>
        <charset val="128"/>
      </rPr>
      <t>日</t>
    </r>
    <r>
      <rPr>
        <sz val="12"/>
        <rFont val="ＭＳ Ｐゴシック"/>
        <family val="3"/>
        <charset val="128"/>
      </rPr>
      <t xml:space="preserve">
</t>
    </r>
    <r>
      <rPr>
        <sz val="12"/>
        <color indexed="30"/>
        <rFont val="ＭＳ Ｐゴシック"/>
        <family val="3"/>
        <charset val="128"/>
      </rPr>
      <t>女子　5月28日～6月5日</t>
    </r>
    <rPh sb="0" eb="2">
      <t>ダンシ</t>
    </rPh>
    <rPh sb="4" eb="5">
      <t>ガツ</t>
    </rPh>
    <rPh sb="7" eb="8">
      <t>ニチ</t>
    </rPh>
    <rPh sb="10" eb="11">
      <t>ガツ</t>
    </rPh>
    <rPh sb="13" eb="14">
      <t>カ</t>
    </rPh>
    <rPh sb="15" eb="17">
      <t>ジョシ</t>
    </rPh>
    <rPh sb="19" eb="20">
      <t>ガツ</t>
    </rPh>
    <rPh sb="22" eb="23">
      <t>ヒ</t>
    </rPh>
    <rPh sb="25" eb="26">
      <t>ガツ</t>
    </rPh>
    <rPh sb="27" eb="28">
      <t>ヒ</t>
    </rPh>
    <phoneticPr fontId="4"/>
  </si>
  <si>
    <t>第75回広島県高等学校総合体育大会サッカー男子の部兼第69回中国高等学校サッカー選手権大会広島県予選</t>
    <rPh sb="4" eb="6">
      <t>ヒロシマ</t>
    </rPh>
    <rPh sb="6" eb="7">
      <t>ケン</t>
    </rPh>
    <rPh sb="7" eb="9">
      <t>コウトウ</t>
    </rPh>
    <rPh sb="9" eb="11">
      <t>ガッコウ</t>
    </rPh>
    <rPh sb="11" eb="13">
      <t>ソウゴウ</t>
    </rPh>
    <rPh sb="13" eb="15">
      <t>タイイク</t>
    </rPh>
    <rPh sb="15" eb="17">
      <t>タイカイ</t>
    </rPh>
    <rPh sb="21" eb="23">
      <t>ダンシ</t>
    </rPh>
    <rPh sb="24" eb="25">
      <t>ブ</t>
    </rPh>
    <rPh sb="25" eb="26">
      <t>ケン</t>
    </rPh>
    <rPh sb="26" eb="27">
      <t>ダイ</t>
    </rPh>
    <rPh sb="30" eb="32">
      <t>チュウゴク</t>
    </rPh>
    <rPh sb="32" eb="34">
      <t>コウトウ</t>
    </rPh>
    <rPh sb="34" eb="36">
      <t>ガッコウ</t>
    </rPh>
    <rPh sb="45" eb="48">
      <t>ヒロシマケン</t>
    </rPh>
    <phoneticPr fontId="4"/>
  </si>
  <si>
    <t>5月28日～6月12日</t>
    <phoneticPr fontId="4"/>
  </si>
  <si>
    <t>令和4年度広島県高等学校サッカー新人大会　兼　第15回中国高等学校サッカー新人大会広島県予選</t>
    <rPh sb="0" eb="2">
      <t>レイワ</t>
    </rPh>
    <rPh sb="3" eb="5">
      <t>ネンド</t>
    </rPh>
    <rPh sb="5" eb="7">
      <t>ヒロシマ</t>
    </rPh>
    <rPh sb="7" eb="8">
      <t>ケン</t>
    </rPh>
    <rPh sb="8" eb="10">
      <t>コウトウ</t>
    </rPh>
    <rPh sb="10" eb="12">
      <t>ガッコウ</t>
    </rPh>
    <rPh sb="16" eb="18">
      <t>シンジン</t>
    </rPh>
    <rPh sb="18" eb="20">
      <t>タイカイ</t>
    </rPh>
    <rPh sb="21" eb="22">
      <t>ケン</t>
    </rPh>
    <rPh sb="23" eb="24">
      <t>ダイ</t>
    </rPh>
    <rPh sb="26" eb="27">
      <t>カイ</t>
    </rPh>
    <rPh sb="27" eb="29">
      <t>チュウゴク</t>
    </rPh>
    <rPh sb="29" eb="31">
      <t>コウトウ</t>
    </rPh>
    <rPh sb="31" eb="33">
      <t>ガッコウ</t>
    </rPh>
    <rPh sb="37" eb="39">
      <t>シンジン</t>
    </rPh>
    <rPh sb="39" eb="41">
      <t>タイカイ</t>
    </rPh>
    <rPh sb="41" eb="43">
      <t>ヒロシマ</t>
    </rPh>
    <rPh sb="43" eb="44">
      <t>ケン</t>
    </rPh>
    <rPh sb="44" eb="46">
      <t>ヨセン</t>
    </rPh>
    <phoneticPr fontId="4"/>
  </si>
  <si>
    <t>令和5年1月14日～2月5日</t>
    <rPh sb="0" eb="2">
      <t>レイワ</t>
    </rPh>
    <rPh sb="3" eb="4">
      <t>ネン</t>
    </rPh>
    <rPh sb="5" eb="6">
      <t>ガツ</t>
    </rPh>
    <rPh sb="8" eb="9">
      <t>ニチ</t>
    </rPh>
    <rPh sb="11" eb="12">
      <t>ガツ</t>
    </rPh>
    <rPh sb="13" eb="14">
      <t>ニチ</t>
    </rPh>
    <phoneticPr fontId="4"/>
  </si>
  <si>
    <t>福山通運ローズスタジアム・県内高等学校　他（予定）</t>
    <rPh sb="0" eb="2">
      <t>フクヤマ</t>
    </rPh>
    <rPh sb="2" eb="4">
      <t>ツウウン</t>
    </rPh>
    <rPh sb="13" eb="15">
      <t>ケンナイ</t>
    </rPh>
    <rPh sb="15" eb="17">
      <t>コウトウ</t>
    </rPh>
    <rPh sb="17" eb="19">
      <t>ガッコウ</t>
    </rPh>
    <rPh sb="20" eb="21">
      <t>ホカ</t>
    </rPh>
    <rPh sb="22" eb="24">
      <t>ヨテイ</t>
    </rPh>
    <phoneticPr fontId="4"/>
  </si>
  <si>
    <t>第75回広島県高等学校総合体育大会サッカー女子の部兼第11回中国高等学校女子サッカー選手権大会広島県予選</t>
    <rPh sb="36" eb="38">
      <t>ジョシ</t>
    </rPh>
    <phoneticPr fontId="4"/>
  </si>
  <si>
    <t>5月28日～6月5日</t>
    <phoneticPr fontId="4"/>
  </si>
  <si>
    <t>令和4年度広島県高等学校サッカー新人大会</t>
    <rPh sb="0" eb="2">
      <t>レイワ</t>
    </rPh>
    <rPh sb="3" eb="5">
      <t>ネンド</t>
    </rPh>
    <rPh sb="5" eb="7">
      <t>ヒロシマ</t>
    </rPh>
    <rPh sb="7" eb="8">
      <t>ケン</t>
    </rPh>
    <rPh sb="8" eb="10">
      <t>コウトウ</t>
    </rPh>
    <rPh sb="10" eb="12">
      <t>ガッコウ</t>
    </rPh>
    <rPh sb="16" eb="18">
      <t>シンジン</t>
    </rPh>
    <rPh sb="18" eb="20">
      <t>タイカイ</t>
    </rPh>
    <phoneticPr fontId="4"/>
  </si>
  <si>
    <t>令和5年1月14日～2月11日</t>
    <rPh sb="0" eb="2">
      <t>レイワ</t>
    </rPh>
    <rPh sb="3" eb="4">
      <t>ネン</t>
    </rPh>
    <rPh sb="5" eb="6">
      <t>ガツ</t>
    </rPh>
    <rPh sb="8" eb="9">
      <t>ニチ</t>
    </rPh>
    <rPh sb="11" eb="12">
      <t>ガツ</t>
    </rPh>
    <rPh sb="14" eb="15">
      <t>ニチ</t>
    </rPh>
    <phoneticPr fontId="4"/>
  </si>
  <si>
    <t>広島経済大学フットボールパーク・県内高等学校　他（予定）</t>
    <phoneticPr fontId="4"/>
  </si>
  <si>
    <t>第65回中国高等学校ラグビーフットボール大会</t>
    <phoneticPr fontId="4"/>
  </si>
  <si>
    <t>5月14日～5月15日</t>
    <rPh sb="1" eb="2">
      <t>ガツ</t>
    </rPh>
    <rPh sb="4" eb="5">
      <t>ニチ</t>
    </rPh>
    <rPh sb="7" eb="8">
      <t>ガツ</t>
    </rPh>
    <rPh sb="10" eb="11">
      <t>ニチ</t>
    </rPh>
    <phoneticPr fontId="8"/>
  </si>
  <si>
    <t>浜山公園陸上競技場</t>
    <rPh sb="0" eb="1">
      <t>ハマ</t>
    </rPh>
    <rPh sb="1" eb="2">
      <t>ヤマ</t>
    </rPh>
    <rPh sb="2" eb="4">
      <t>コウエン</t>
    </rPh>
    <rPh sb="4" eb="6">
      <t>リクジョウ</t>
    </rPh>
    <rPh sb="6" eb="9">
      <t>キョウギジョウ</t>
    </rPh>
    <phoneticPr fontId="8"/>
  </si>
  <si>
    <t>（7人制） 5月28日～29日
（15人制）6月4日～5日</t>
    <rPh sb="2" eb="4">
      <t>ニンセイ</t>
    </rPh>
    <rPh sb="7" eb="8">
      <t>ガツ</t>
    </rPh>
    <rPh sb="10" eb="11">
      <t>ニチ</t>
    </rPh>
    <rPh sb="14" eb="15">
      <t>ニチ</t>
    </rPh>
    <rPh sb="19" eb="21">
      <t>ニンセイ</t>
    </rPh>
    <rPh sb="23" eb="24">
      <t>ガツ</t>
    </rPh>
    <rPh sb="25" eb="26">
      <t>ニチ</t>
    </rPh>
    <rPh sb="28" eb="29">
      <t>ニチ</t>
    </rPh>
    <phoneticPr fontId="32"/>
  </si>
  <si>
    <t>Balcom BMW Rugby Stadium</t>
    <phoneticPr fontId="4"/>
  </si>
  <si>
    <t>第102回全国高等学校ラグビーフットボール大会広島県予選</t>
    <rPh sb="0" eb="1">
      <t>ダイ</t>
    </rPh>
    <rPh sb="4" eb="5">
      <t>カイ</t>
    </rPh>
    <rPh sb="5" eb="7">
      <t>ゼンコク</t>
    </rPh>
    <rPh sb="7" eb="9">
      <t>コウトウ</t>
    </rPh>
    <rPh sb="9" eb="11">
      <t>ガッコウ</t>
    </rPh>
    <rPh sb="21" eb="23">
      <t>タイカイ</t>
    </rPh>
    <rPh sb="23" eb="26">
      <t>ヒロシマケン</t>
    </rPh>
    <rPh sb="26" eb="28">
      <t>ヨセン</t>
    </rPh>
    <phoneticPr fontId="32"/>
  </si>
  <si>
    <t>10月29日～11月20日</t>
    <rPh sb="2" eb="3">
      <t>ガツ</t>
    </rPh>
    <rPh sb="5" eb="6">
      <t>ニチ</t>
    </rPh>
    <rPh sb="9" eb="10">
      <t>ガツ</t>
    </rPh>
    <rPh sb="12" eb="13">
      <t>ニチ</t>
    </rPh>
    <phoneticPr fontId="32"/>
  </si>
  <si>
    <t>Balcom BMW Rugby Stadium</t>
  </si>
  <si>
    <t>第71回広島県高等学校ラグビーフットボール新人大会兼，
第24回全国高等学校選抜ラグビーフットボール大会広島県予選</t>
    <rPh sb="0" eb="1">
      <t>ダイ</t>
    </rPh>
    <rPh sb="3" eb="4">
      <t>カイ</t>
    </rPh>
    <rPh sb="4" eb="7">
      <t>ヒロシマケン</t>
    </rPh>
    <rPh sb="7" eb="9">
      <t>コウトウ</t>
    </rPh>
    <rPh sb="9" eb="11">
      <t>ガッコウ</t>
    </rPh>
    <rPh sb="21" eb="23">
      <t>シンジン</t>
    </rPh>
    <rPh sb="23" eb="25">
      <t>タイカイ</t>
    </rPh>
    <rPh sb="25" eb="26">
      <t>ケン</t>
    </rPh>
    <rPh sb="28" eb="29">
      <t>ダイ</t>
    </rPh>
    <rPh sb="31" eb="32">
      <t>カイ</t>
    </rPh>
    <rPh sb="32" eb="34">
      <t>ゼンコク</t>
    </rPh>
    <rPh sb="34" eb="36">
      <t>コウトウ</t>
    </rPh>
    <rPh sb="36" eb="38">
      <t>ガッコウ</t>
    </rPh>
    <rPh sb="38" eb="40">
      <t>センバツ</t>
    </rPh>
    <rPh sb="50" eb="52">
      <t>タイカイ</t>
    </rPh>
    <rPh sb="52" eb="55">
      <t>ヒロシマケン</t>
    </rPh>
    <rPh sb="55" eb="57">
      <t>ヨセン</t>
    </rPh>
    <phoneticPr fontId="32"/>
  </si>
  <si>
    <t>令和5年1月21日～2月4日</t>
    <rPh sb="0" eb="2">
      <t>レイワ</t>
    </rPh>
    <rPh sb="3" eb="4">
      <t>ネン</t>
    </rPh>
    <rPh sb="5" eb="6">
      <t>ガツ</t>
    </rPh>
    <rPh sb="8" eb="9">
      <t>ニチ</t>
    </rPh>
    <rPh sb="11" eb="12">
      <t>ガツ</t>
    </rPh>
    <rPh sb="13" eb="14">
      <t>ニチ</t>
    </rPh>
    <phoneticPr fontId="32"/>
  </si>
  <si>
    <t>第46回中国高等学校男子ソフトボール選手権大会</t>
    <phoneticPr fontId="4"/>
  </si>
  <si>
    <t>(男子)淀江スポーツ広場　
(女子)どらドラパーク米子スポーツ広場</t>
    <phoneticPr fontId="4"/>
  </si>
  <si>
    <t>6月4日～5日・11日</t>
    <phoneticPr fontId="4"/>
  </si>
  <si>
    <t>令和4年度広島県高等学校春季ソフトボール選手権大会兼第46回中国高等学校男子ソフトボール選手権広島県予選会第71回中国高等学校女子ソフトボール選手権広島県予選会</t>
  </si>
  <si>
    <t>4月9日〜10日</t>
    <phoneticPr fontId="4"/>
  </si>
  <si>
    <t>広島国際学院大学
広島県立安芸南高等学校
呉市民広場</t>
    <phoneticPr fontId="4"/>
  </si>
  <si>
    <t>令和4年度広島県高等学校ソフトボール新人大会兼
第41回全国高等学校ソフトボール選抜大会広島県予選会</t>
    <rPh sb="5" eb="8">
      <t>ヒロシマケン</t>
    </rPh>
    <rPh sb="8" eb="10">
      <t>コウトウ</t>
    </rPh>
    <rPh sb="10" eb="12">
      <t>ガッコウ</t>
    </rPh>
    <rPh sb="18" eb="20">
      <t>シンジン</t>
    </rPh>
    <rPh sb="20" eb="22">
      <t>タイカイ</t>
    </rPh>
    <rPh sb="22" eb="23">
      <t>ケン</t>
    </rPh>
    <rPh sb="24" eb="25">
      <t>ダイ</t>
    </rPh>
    <rPh sb="27" eb="28">
      <t>カイ</t>
    </rPh>
    <rPh sb="28" eb="30">
      <t>ゼンコク</t>
    </rPh>
    <rPh sb="30" eb="32">
      <t>コウトウ</t>
    </rPh>
    <rPh sb="32" eb="34">
      <t>ガッコウ</t>
    </rPh>
    <rPh sb="40" eb="42">
      <t>センバツ</t>
    </rPh>
    <rPh sb="42" eb="44">
      <t>タイカイ</t>
    </rPh>
    <rPh sb="44" eb="47">
      <t>ヒロシマケン</t>
    </rPh>
    <rPh sb="47" eb="49">
      <t>ヨセン</t>
    </rPh>
    <rPh sb="49" eb="50">
      <t>カイ</t>
    </rPh>
    <phoneticPr fontId="4"/>
  </si>
  <si>
    <t>10月22日〜23日</t>
    <phoneticPr fontId="4"/>
  </si>
  <si>
    <t>呉市民広場</t>
    <rPh sb="0" eb="1">
      <t>クレ</t>
    </rPh>
    <rPh sb="1" eb="3">
      <t>シミン</t>
    </rPh>
    <rPh sb="3" eb="5">
      <t>ヒロバ</t>
    </rPh>
    <phoneticPr fontId="4"/>
  </si>
  <si>
    <t>第71回中国高等学校女子ソフトボール選手権大会</t>
    <phoneticPr fontId="4"/>
  </si>
  <si>
    <t>第65回中国高等学校バドミントン選手権大会</t>
    <phoneticPr fontId="4"/>
  </si>
  <si>
    <t>6月24日～6月26日</t>
    <rPh sb="1" eb="2">
      <t>ガツ</t>
    </rPh>
    <rPh sb="4" eb="5">
      <t>ニチ</t>
    </rPh>
    <rPh sb="7" eb="8">
      <t>ガツ</t>
    </rPh>
    <rPh sb="10" eb="11">
      <t>ニチ</t>
    </rPh>
    <phoneticPr fontId="8"/>
  </si>
  <si>
    <t>岡山県総合グラウンド体育館（ジップアリーナ岡山）</t>
  </si>
  <si>
    <t>（団） 5月28日～29日
（個） 6月11日～12日</t>
    <rPh sb="1" eb="2">
      <t>ダン</t>
    </rPh>
    <rPh sb="15" eb="16">
      <t>コ</t>
    </rPh>
    <phoneticPr fontId="4"/>
  </si>
  <si>
    <t>学校対抗　男子：中区ＳＣ体育館，広島県立広島国泰寺高校
　　　　　　　女子：佐伯区ＳＣ体育館
個人戦　 　男子：中区SC体育館，広島県立呉三津田高等学校
　　　　　　　女子：呉市体育館，広島県立呉宮原高等学校</t>
    <rPh sb="0" eb="2">
      <t>ガッコウ</t>
    </rPh>
    <rPh sb="2" eb="4">
      <t>タイコウ</t>
    </rPh>
    <rPh sb="56" eb="58">
      <t>ナカク</t>
    </rPh>
    <rPh sb="60" eb="63">
      <t>タイイクカン</t>
    </rPh>
    <rPh sb="64" eb="66">
      <t>ヒロシマ</t>
    </rPh>
    <rPh sb="66" eb="68">
      <t>ケンリツ</t>
    </rPh>
    <rPh sb="87" eb="92">
      <t>クレシタイイクカン</t>
    </rPh>
    <phoneticPr fontId="4"/>
  </si>
  <si>
    <t>第54回広島県高等学校バドミントン個人選手権大会兼第65回中国高等学校バドミントン選手権大会・第73回全国高学校総合体育大会バドミントン競技会広島県予選会</t>
    <rPh sb="56" eb="58">
      <t>ソウゴウ</t>
    </rPh>
    <rPh sb="58" eb="60">
      <t>タイイク</t>
    </rPh>
    <rPh sb="60" eb="62">
      <t>タイカイ</t>
    </rPh>
    <rPh sb="68" eb="70">
      <t>キョウギ</t>
    </rPh>
    <rPh sb="70" eb="71">
      <t>カイ</t>
    </rPh>
    <phoneticPr fontId="4"/>
  </si>
  <si>
    <t xml:space="preserve"> 6月11日～12日</t>
  </si>
  <si>
    <t>男子：中区SC体育館，広島県立呉三津田高等学校
女子：呉市体育館，広島県立呉宮原高等学校</t>
    <rPh sb="3" eb="5">
      <t>ナカク</t>
    </rPh>
    <rPh sb="7" eb="10">
      <t>タイイクカン</t>
    </rPh>
    <rPh sb="27" eb="32">
      <t>クレシタイイクカン</t>
    </rPh>
    <phoneticPr fontId="4"/>
  </si>
  <si>
    <t>令和4年度広島県高等学校新人バドミントン大会兼第51回全国高等学校選抜バドミントン大会広島県予選会</t>
  </si>
  <si>
    <t>(団)11月5日〜6日
(個)11月19日〜20日</t>
  </si>
  <si>
    <r>
      <t>(学校対抗・男)11月5日びんご運動公園体育館
(学校対抗・女)11月5日三原リージョンプラザ
　　　　　　　　　　　　 6日びんご運動公園体育館
(個)11月19日　福山通運ローズアリーナ
(個)</t>
    </r>
    <r>
      <rPr>
        <sz val="11"/>
        <rFont val="ＭＳ Ｐゴシック"/>
        <family val="3"/>
        <charset val="128"/>
      </rPr>
      <t xml:space="preserve">11月20日　 </t>
    </r>
    <r>
      <rPr>
        <sz val="12"/>
        <rFont val="ＭＳ Ｐゴシック"/>
        <family val="3"/>
        <charset val="128"/>
      </rPr>
      <t>福山地区の高等学校</t>
    </r>
    <rPh sb="1" eb="3">
      <t>ガッコウ</t>
    </rPh>
    <rPh sb="3" eb="5">
      <t>タイコウ</t>
    </rPh>
    <rPh sb="10" eb="11">
      <t>ガツ</t>
    </rPh>
    <rPh sb="12" eb="13">
      <t>ニチ</t>
    </rPh>
    <phoneticPr fontId="4"/>
  </si>
  <si>
    <t>第69回中国高等学校柔道大会</t>
    <phoneticPr fontId="4"/>
  </si>
  <si>
    <t>6月11日～6月12日</t>
  </si>
  <si>
    <t>広島県立総合体育館武道場</t>
    <rPh sb="0" eb="4">
      <t>ヒロシマケンリツ</t>
    </rPh>
    <rPh sb="4" eb="6">
      <t>ソウゴウ</t>
    </rPh>
    <rPh sb="6" eb="9">
      <t>タイイクカン</t>
    </rPh>
    <rPh sb="9" eb="12">
      <t>ブドウジョウ</t>
    </rPh>
    <phoneticPr fontId="8"/>
  </si>
  <si>
    <t>広島県立総合体育館　柔道場</t>
    <rPh sb="0" eb="9">
      <t>ヒロシマケンリツソウゴウタイイクカン</t>
    </rPh>
    <rPh sb="10" eb="13">
      <t>ジュウドウジョウ</t>
    </rPh>
    <phoneticPr fontId="32"/>
  </si>
  <si>
    <t>第69回中国高等学校柔道選手権大会広島県予選会</t>
    <rPh sb="0" eb="1">
      <t>ダイ</t>
    </rPh>
    <rPh sb="3" eb="4">
      <t>カイ</t>
    </rPh>
    <rPh sb="4" eb="10">
      <t>チュウゴクコウトウガッコウ</t>
    </rPh>
    <rPh sb="10" eb="12">
      <t>ジュウドウ</t>
    </rPh>
    <rPh sb="12" eb="17">
      <t>センシュケンタイカイ</t>
    </rPh>
    <rPh sb="17" eb="20">
      <t>ヒロシマケン</t>
    </rPh>
    <rPh sb="20" eb="23">
      <t>ヨセンカイ</t>
    </rPh>
    <phoneticPr fontId="32"/>
  </si>
  <si>
    <t>4月23日～24日</t>
    <rPh sb="1" eb="2">
      <t>ガツ</t>
    </rPh>
    <rPh sb="4" eb="5">
      <t>ニチ</t>
    </rPh>
    <rPh sb="8" eb="9">
      <t>ニチ</t>
    </rPh>
    <phoneticPr fontId="32"/>
  </si>
  <si>
    <t>マエダハウジング東区スポーツセンター</t>
    <rPh sb="8" eb="10">
      <t>ヒガシク</t>
    </rPh>
    <phoneticPr fontId="32"/>
  </si>
  <si>
    <t>第71回広島県高等学校柔道新人大会兼第23回中国高等学校柔道新人大会広島県予選会</t>
    <rPh sb="0" eb="1">
      <t>ダイ</t>
    </rPh>
    <rPh sb="3" eb="4">
      <t>カイ</t>
    </rPh>
    <rPh sb="4" eb="7">
      <t>ヒロシマケン</t>
    </rPh>
    <rPh sb="7" eb="11">
      <t>コウトウガッコウ</t>
    </rPh>
    <rPh sb="11" eb="17">
      <t>ジュウドウシンジンタイカイ</t>
    </rPh>
    <rPh sb="17" eb="18">
      <t>ケン</t>
    </rPh>
    <rPh sb="18" eb="19">
      <t>ダイ</t>
    </rPh>
    <rPh sb="21" eb="22">
      <t>カイ</t>
    </rPh>
    <rPh sb="22" eb="28">
      <t>チュウゴクコウトウガッコウ</t>
    </rPh>
    <rPh sb="28" eb="34">
      <t>ジュウドウシンジンタイカイ</t>
    </rPh>
    <rPh sb="34" eb="40">
      <t>ヒロシマケンヨセンカイ</t>
    </rPh>
    <phoneticPr fontId="32"/>
  </si>
  <si>
    <t>11月5日～6日</t>
    <rPh sb="2" eb="3">
      <t>ガツ</t>
    </rPh>
    <rPh sb="4" eb="5">
      <t>ニチ</t>
    </rPh>
    <rPh sb="7" eb="8">
      <t>ニチ</t>
    </rPh>
    <phoneticPr fontId="32"/>
  </si>
  <si>
    <t>マエダハウジング東区スポーツセンター</t>
  </si>
  <si>
    <t>第68回中国高等学校剣道選手権大会</t>
    <phoneticPr fontId="4"/>
  </si>
  <si>
    <t>エフピコアリーナふくやま（福山市総合体育館）</t>
    <rPh sb="13" eb="16">
      <t>フクヤマシ</t>
    </rPh>
    <rPh sb="16" eb="18">
      <t>ソウゴウ</t>
    </rPh>
    <rPh sb="18" eb="21">
      <t>タイイクカン</t>
    </rPh>
    <phoneticPr fontId="8"/>
  </si>
  <si>
    <t>(団)  6月4日～5日
(個)　6月12日</t>
  </si>
  <si>
    <t>団体戦　府中市立総合体育館
個人戦　総合スポーツセンターサンチェリー</t>
    <rPh sb="18" eb="20">
      <t>ソウゴウ</t>
    </rPh>
    <phoneticPr fontId="32"/>
  </si>
  <si>
    <t>第68回中国高等学校剣道選手権大会広島県予選会</t>
  </si>
  <si>
    <t>(個)　4月23日〜24日
(団)  4月30日〜5月1日</t>
    <rPh sb="20" eb="21">
      <t>ガツ</t>
    </rPh>
    <rPh sb="23" eb="24">
      <t>ニチ</t>
    </rPh>
    <rPh sb="26" eb="27">
      <t>ガツ</t>
    </rPh>
    <rPh sb="28" eb="29">
      <t>ニチ</t>
    </rPh>
    <phoneticPr fontId="33"/>
  </si>
  <si>
    <t>(個) エフピコアリーナふくやま
(団) ＩＨＩアリーナ呉</t>
    <rPh sb="18" eb="19">
      <t>ダン</t>
    </rPh>
    <rPh sb="28" eb="29">
      <t>クレ</t>
    </rPh>
    <phoneticPr fontId="32"/>
  </si>
  <si>
    <t>令和4年度広島県高等学校新人剣道大会（団体戦・個人戦）兼第32回全国高等学校剣道選抜大会広島県予選会兼第25回中国高等学校新人剣道大会予選会</t>
    <rPh sb="5" eb="8">
      <t>ヒロシマケン</t>
    </rPh>
    <rPh sb="8" eb="10">
      <t>コウトウ</t>
    </rPh>
    <rPh sb="10" eb="12">
      <t>ガッコウ</t>
    </rPh>
    <rPh sb="12" eb="14">
      <t>シンジン</t>
    </rPh>
    <rPh sb="14" eb="16">
      <t>ケンドウ</t>
    </rPh>
    <rPh sb="16" eb="18">
      <t>タイカイ</t>
    </rPh>
    <rPh sb="19" eb="21">
      <t>ダンタイ</t>
    </rPh>
    <rPh sb="21" eb="22">
      <t>セン</t>
    </rPh>
    <rPh sb="23" eb="25">
      <t>コジン</t>
    </rPh>
    <rPh sb="25" eb="26">
      <t>セン</t>
    </rPh>
    <rPh sb="51" eb="52">
      <t>ダイ</t>
    </rPh>
    <rPh sb="54" eb="55">
      <t>カイ</t>
    </rPh>
    <rPh sb="69" eb="70">
      <t>カイ</t>
    </rPh>
    <phoneticPr fontId="33"/>
  </si>
  <si>
    <t>　　　　　　　　　　　　　　　　(個)11月12日～14日
(団)12月24日</t>
    <rPh sb="17" eb="18">
      <t>コ</t>
    </rPh>
    <rPh sb="28" eb="29">
      <t>ニチ</t>
    </rPh>
    <rPh sb="35" eb="36">
      <t>ガツ</t>
    </rPh>
    <rPh sb="38" eb="39">
      <t>ニチ</t>
    </rPh>
    <phoneticPr fontId="33"/>
  </si>
  <si>
    <r>
      <t xml:space="preserve">
（個）</t>
    </r>
    <r>
      <rPr>
        <sz val="12"/>
        <color indexed="8"/>
        <rFont val="ＭＳ Ｐゴシック"/>
        <family val="3"/>
        <charset val="128"/>
      </rPr>
      <t>びんご運動公園</t>
    </r>
    <r>
      <rPr>
        <sz val="12"/>
        <rFont val="ＭＳ Ｐゴシック"/>
        <family val="3"/>
        <charset val="128"/>
      </rPr>
      <t xml:space="preserve">
（団）広島県立総合体育館大アリーナ</t>
    </r>
    <rPh sb="2" eb="3">
      <t>コ</t>
    </rPh>
    <rPh sb="7" eb="11">
      <t>ウンドウコウエン</t>
    </rPh>
    <phoneticPr fontId="33"/>
  </si>
  <si>
    <t>第70回中国高等学校相撲選手権大会</t>
    <phoneticPr fontId="4"/>
  </si>
  <si>
    <t>奥市公園相撲場</t>
    <rPh sb="0" eb="2">
      <t>オクシ</t>
    </rPh>
    <rPh sb="2" eb="4">
      <t>コウエン</t>
    </rPh>
    <rPh sb="4" eb="7">
      <t>スモウジョウ</t>
    </rPh>
    <phoneticPr fontId="8"/>
  </si>
  <si>
    <t>竹原市営相撲場</t>
    <rPh sb="0" eb="2">
      <t>タケハラ</t>
    </rPh>
    <rPh sb="2" eb="4">
      <t>シエイ</t>
    </rPh>
    <rPh sb="4" eb="6">
      <t>スモウ</t>
    </rPh>
    <rPh sb="6" eb="7">
      <t>バ</t>
    </rPh>
    <phoneticPr fontId="32"/>
  </si>
  <si>
    <t>令和4年度広島県高等学校相撲選手権大会兼第77回国民体育大会相撲競技広島県予選</t>
  </si>
  <si>
    <t xml:space="preserve">令和4年度広島県高等学校相撲選抜選手権大会
兼第74回全国高等学校相撲新人選手権大会県予選会開催要項
</t>
  </si>
  <si>
    <t>第65回中国高等学校弓道選手権大会</t>
    <phoneticPr fontId="4"/>
  </si>
  <si>
    <t>鳥取県立武道館</t>
    <rPh sb="0" eb="7">
      <t>トットリケンリツブドウカン</t>
    </rPh>
    <phoneticPr fontId="8"/>
  </si>
  <si>
    <t>(近) 6月4日～5日　　　　　(遠) 6月11日</t>
    <rPh sb="1" eb="2">
      <t>キン</t>
    </rPh>
    <rPh sb="17" eb="18">
      <t>エン</t>
    </rPh>
    <rPh sb="21" eb="22">
      <t>ガツ</t>
    </rPh>
    <rPh sb="24" eb="25">
      <t>カ</t>
    </rPh>
    <phoneticPr fontId="4"/>
  </si>
  <si>
    <t>第65回広島県高等学校弓道選手権大会兼中国高等学校弓道選手権大会県予選</t>
    <rPh sb="0" eb="1">
      <t>ダイ</t>
    </rPh>
    <rPh sb="3" eb="4">
      <t>カイ</t>
    </rPh>
    <rPh sb="7" eb="9">
      <t>コウトウ</t>
    </rPh>
    <rPh sb="9" eb="11">
      <t>ガッコウ</t>
    </rPh>
    <rPh sb="21" eb="23">
      <t>コウトウ</t>
    </rPh>
    <rPh sb="23" eb="25">
      <t>ガッコウ</t>
    </rPh>
    <phoneticPr fontId="4"/>
  </si>
  <si>
    <t>(近) 4月9日〜10日
(遠) 4月30日</t>
    <phoneticPr fontId="4"/>
  </si>
  <si>
    <t>第58回広島県高等学校弓道新人大会兼第30回中国高等学校弓道新人大会県予選兼第41回全高等学校弓道選抜大会県予選</t>
    <rPh sb="0" eb="1">
      <t>ダイ</t>
    </rPh>
    <rPh sb="3" eb="4">
      <t>カイ</t>
    </rPh>
    <rPh sb="17" eb="18">
      <t>ケン</t>
    </rPh>
    <phoneticPr fontId="4"/>
  </si>
  <si>
    <t>(近)10月29日～30日
(遠)中止</t>
    <rPh sb="1" eb="2">
      <t>キン</t>
    </rPh>
    <rPh sb="12" eb="13">
      <t>ヒ</t>
    </rPh>
    <rPh sb="15" eb="16">
      <t>エン</t>
    </rPh>
    <rPh sb="17" eb="19">
      <t>チュウシ</t>
    </rPh>
    <phoneticPr fontId="4"/>
  </si>
  <si>
    <t>第60回中国高等学校レスリング選手権大会</t>
    <phoneticPr fontId="4"/>
  </si>
  <si>
    <t>5月28日～29日</t>
    <phoneticPr fontId="4"/>
  </si>
  <si>
    <t>令和4年度広島県高等学校新人レスリング選手権大会兼
第38回中国高等学校選抜レスリング大会予選</t>
    <rPh sb="0" eb="2">
      <t>レイワ</t>
    </rPh>
    <phoneticPr fontId="32"/>
  </si>
  <si>
    <t>広島県立賀茂高等学校</t>
  </si>
  <si>
    <t>第76回中国高等学校ボクシング選手権大会</t>
    <phoneticPr fontId="4"/>
  </si>
  <si>
    <t>コジマホールディングス中区スポーツセンター</t>
    <rPh sb="11" eb="13">
      <t>ナカク</t>
    </rPh>
    <phoneticPr fontId="8"/>
  </si>
  <si>
    <t>6月3日～5日</t>
    <rPh sb="1" eb="2">
      <t>ガツ</t>
    </rPh>
    <rPh sb="3" eb="4">
      <t>ニチ</t>
    </rPh>
    <rPh sb="6" eb="7">
      <t>ニチ</t>
    </rPh>
    <phoneticPr fontId="32"/>
  </si>
  <si>
    <t>コジマホールディングス中区スポーツセンター</t>
    <rPh sb="11" eb="12">
      <t>ナカ</t>
    </rPh>
    <rPh sb="12" eb="13">
      <t>ヒロナカ</t>
    </rPh>
    <phoneticPr fontId="32"/>
  </si>
  <si>
    <t>令和4年度広島県高等学校春季新人ボクシング大会</t>
    <rPh sb="0" eb="2">
      <t>レイワ</t>
    </rPh>
    <rPh sb="3" eb="5">
      <t>ネンド</t>
    </rPh>
    <rPh sb="5" eb="8">
      <t>ヒロシマケン</t>
    </rPh>
    <rPh sb="8" eb="12">
      <t>コウトウガッコウ</t>
    </rPh>
    <rPh sb="12" eb="14">
      <t>シュンキ</t>
    </rPh>
    <rPh sb="14" eb="16">
      <t>シンジン</t>
    </rPh>
    <rPh sb="21" eb="23">
      <t>タイカイ</t>
    </rPh>
    <phoneticPr fontId="32"/>
  </si>
  <si>
    <t>崇徳高等学校ボクシング場</t>
    <rPh sb="0" eb="2">
      <t>ストク</t>
    </rPh>
    <rPh sb="2" eb="6">
      <t>コウトウガッコウ</t>
    </rPh>
    <rPh sb="11" eb="12">
      <t>ジョウ</t>
    </rPh>
    <phoneticPr fontId="32"/>
  </si>
  <si>
    <t>令和3年度広島県高等学校秋季新人ボクシング大会</t>
  </si>
  <si>
    <t>11月12日～13日</t>
    <rPh sb="2" eb="3">
      <t>ガツ</t>
    </rPh>
    <rPh sb="5" eb="6">
      <t>ニチ</t>
    </rPh>
    <rPh sb="9" eb="10">
      <t>ニチ</t>
    </rPh>
    <phoneticPr fontId="32"/>
  </si>
  <si>
    <t>崇徳高等学校</t>
    <rPh sb="0" eb="2">
      <t>ストク</t>
    </rPh>
    <rPh sb="2" eb="4">
      <t>コウトウ</t>
    </rPh>
    <rPh sb="4" eb="6">
      <t>ガッコウ</t>
    </rPh>
    <phoneticPr fontId="32"/>
  </si>
  <si>
    <t>第56回中国高等学校ウエイトリフティング競技選手権大会</t>
    <phoneticPr fontId="4"/>
  </si>
  <si>
    <t>下関工科高等学校ウエイトリフティング場</t>
    <rPh sb="0" eb="2">
      <t>シモノセキ</t>
    </rPh>
    <rPh sb="2" eb="4">
      <t>コウカ</t>
    </rPh>
    <rPh sb="4" eb="6">
      <t>コウトウ</t>
    </rPh>
    <rPh sb="6" eb="8">
      <t>ガッコウ</t>
    </rPh>
    <rPh sb="18" eb="19">
      <t>バ</t>
    </rPh>
    <phoneticPr fontId="8"/>
  </si>
  <si>
    <t>府中市Ｂ＆Ｇ艇庫</t>
  </si>
  <si>
    <t>令和4年度広島県高等学校ウエイトリフティング競技選手権大会  令和4年度中国高等学校ウエイトリフティング競技選手権大会広島県1次予選会</t>
    <rPh sb="22" eb="24">
      <t>キョウギ</t>
    </rPh>
    <rPh sb="38" eb="40">
      <t>コウトウ</t>
    </rPh>
    <rPh sb="40" eb="42">
      <t>ガッコウ</t>
    </rPh>
    <rPh sb="52" eb="54">
      <t>キョウギ</t>
    </rPh>
    <rPh sb="54" eb="57">
      <t>センシュケン</t>
    </rPh>
    <rPh sb="59" eb="61">
      <t>ヒロシマ</t>
    </rPh>
    <rPh sb="61" eb="62">
      <t>ケン</t>
    </rPh>
    <rPh sb="63" eb="64">
      <t>ジ</t>
    </rPh>
    <rPh sb="64" eb="67">
      <t>ヨセンカイ</t>
    </rPh>
    <rPh sb="66" eb="67">
      <t>カイ</t>
    </rPh>
    <phoneticPr fontId="33"/>
  </si>
  <si>
    <t>広島市佐伯区スポーツセンター</t>
    <rPh sb="0" eb="3">
      <t>ヒロシマシ</t>
    </rPh>
    <phoneticPr fontId="33"/>
  </si>
  <si>
    <t>令和4年度広島県高等学校新人兼秋季ウエイトリフティング大会  第38回全国高等学校ウエイトリフティング競技選抜大会広島県予選会</t>
    <rPh sb="31" eb="32">
      <t>ダイ</t>
    </rPh>
    <rPh sb="34" eb="35">
      <t>カイ</t>
    </rPh>
    <rPh sb="35" eb="37">
      <t>ゼンコク</t>
    </rPh>
    <rPh sb="37" eb="39">
      <t>コウトウ</t>
    </rPh>
    <rPh sb="39" eb="41">
      <t>ガッコウ</t>
    </rPh>
    <rPh sb="51" eb="53">
      <t>キョウギ</t>
    </rPh>
    <rPh sb="57" eb="59">
      <t>ヒロシマ</t>
    </rPh>
    <rPh sb="60" eb="61">
      <t>ヨ</t>
    </rPh>
    <phoneticPr fontId="33"/>
  </si>
  <si>
    <t>第49回中国高等学校フェンシング選手権大会</t>
    <phoneticPr fontId="4"/>
  </si>
  <si>
    <t>5月7日～5月8日</t>
  </si>
  <si>
    <t>安来市民体育館</t>
    <rPh sb="0" eb="7">
      <t>ヤスキシミンタイイクカン</t>
    </rPh>
    <phoneticPr fontId="8"/>
  </si>
  <si>
    <t>広島県立神辺旭高等学校　第2体育館　小体育室</t>
  </si>
  <si>
    <t>令和4年度広島県高等学校フェンシング選手権大会兼第49回中国高等学校フェンシング選手権大会広島県予選</t>
  </si>
  <si>
    <t>広島県立神辺旭高等学校　第2体育館小体育室</t>
  </si>
  <si>
    <t>令和4年度広島県高等学校フェンシング新人大会
兼第47回全国高等学校選抜フェンシング大会広島県予選会</t>
    <rPh sb="5" eb="8">
      <t>ヒロシマケン</t>
    </rPh>
    <rPh sb="8" eb="10">
      <t>コウトウ</t>
    </rPh>
    <rPh sb="10" eb="12">
      <t>ガッコウ</t>
    </rPh>
    <rPh sb="18" eb="20">
      <t>シンジン</t>
    </rPh>
    <rPh sb="20" eb="22">
      <t>タイカイ</t>
    </rPh>
    <rPh sb="23" eb="24">
      <t>ケン</t>
    </rPh>
    <rPh sb="24" eb="25">
      <t>ダイ</t>
    </rPh>
    <rPh sb="27" eb="28">
      <t>カイ</t>
    </rPh>
    <rPh sb="28" eb="30">
      <t>ゼンコク</t>
    </rPh>
    <rPh sb="30" eb="32">
      <t>コウトウ</t>
    </rPh>
    <rPh sb="32" eb="34">
      <t>ガッコウ</t>
    </rPh>
    <rPh sb="34" eb="36">
      <t>センバツ</t>
    </rPh>
    <rPh sb="42" eb="44">
      <t>タイカイ</t>
    </rPh>
    <rPh sb="44" eb="47">
      <t>ヒロシマケン</t>
    </rPh>
    <rPh sb="47" eb="49">
      <t>ヨセン</t>
    </rPh>
    <rPh sb="49" eb="50">
      <t>カイ</t>
    </rPh>
    <phoneticPr fontId="33"/>
  </si>
  <si>
    <t>広島県立神辺旭高等学校　第2体育館小体育室</t>
    <rPh sb="0" eb="2">
      <t>ヒロシマ</t>
    </rPh>
    <rPh sb="2" eb="4">
      <t>ケンリツ</t>
    </rPh>
    <rPh sb="7" eb="9">
      <t>コウトウ</t>
    </rPh>
    <rPh sb="9" eb="11">
      <t>ガッコウ</t>
    </rPh>
    <phoneticPr fontId="33"/>
  </si>
  <si>
    <t>第53回中国地域高等学校対抗自転車競技選手権大会</t>
    <phoneticPr fontId="4"/>
  </si>
  <si>
    <t>6月11日～6月12日</t>
    <rPh sb="1" eb="2">
      <t>ガツ</t>
    </rPh>
    <rPh sb="4" eb="5">
      <t>ニチ</t>
    </rPh>
    <rPh sb="7" eb="8">
      <t>ガツ</t>
    </rPh>
    <rPh sb="10" eb="11">
      <t>ニチ</t>
    </rPh>
    <phoneticPr fontId="8"/>
  </si>
  <si>
    <t>倉吉自転車競技場</t>
    <rPh sb="0" eb="8">
      <t>クラヨシジテンシャキョウギジョウ</t>
    </rPh>
    <phoneticPr fontId="8"/>
  </si>
  <si>
    <t>5月28日～29日</t>
    <rPh sb="1" eb="2">
      <t>ツキ</t>
    </rPh>
    <rPh sb="4" eb="5">
      <t>ニチ</t>
    </rPh>
    <rPh sb="8" eb="9">
      <t>ニチ</t>
    </rPh>
    <phoneticPr fontId="32"/>
  </si>
  <si>
    <t>広島競輪場</t>
    <rPh sb="0" eb="5">
      <t>ヒロシマケイリンジョウ</t>
    </rPh>
    <phoneticPr fontId="32"/>
  </si>
  <si>
    <t>令和4年度広島県高等学校自転車競技選手権大会</t>
    <rPh sb="0" eb="2">
      <t>レイワ</t>
    </rPh>
    <rPh sb="3" eb="5">
      <t>ネンド</t>
    </rPh>
    <phoneticPr fontId="32"/>
  </si>
  <si>
    <t>広島競輪場</t>
  </si>
  <si>
    <t>令和4年度広島県高等学校新人自転車競技大会（トラックの部）</t>
    <phoneticPr fontId="4"/>
  </si>
  <si>
    <t>第57回中国地域高等学校対抗自転車競技道路競走大会</t>
    <rPh sb="17" eb="19">
      <t>キョウギ</t>
    </rPh>
    <phoneticPr fontId="4"/>
  </si>
  <si>
    <t>広島県中央森林公園　サイクリングコース</t>
    <rPh sb="0" eb="9">
      <t>ヒロシマケンチュウオウシンリンコウエン</t>
    </rPh>
    <phoneticPr fontId="8"/>
  </si>
  <si>
    <t>5月21日～22日</t>
    <phoneticPr fontId="32"/>
  </si>
  <si>
    <t>広島県中央森林公園</t>
    <rPh sb="0" eb="3">
      <t>ヒロシマケン</t>
    </rPh>
    <rPh sb="3" eb="9">
      <t>チュウオウシンリンコウエン</t>
    </rPh>
    <phoneticPr fontId="32"/>
  </si>
  <si>
    <t>令和4年度広島県高等学校新人自転車競技大会（ロードの部）</t>
    <phoneticPr fontId="4"/>
  </si>
  <si>
    <t>広島県中央森林公園</t>
  </si>
  <si>
    <t>第47回中国高等学校アーチェリー選手権大会</t>
    <phoneticPr fontId="4"/>
  </si>
  <si>
    <t>6月17日～6月19日</t>
  </si>
  <si>
    <t>周防大島町スポーツ海浜スクエア</t>
    <rPh sb="0" eb="5">
      <t>スオウオオシマチョウ</t>
    </rPh>
    <rPh sb="9" eb="11">
      <t>カイヒン</t>
    </rPh>
    <phoneticPr fontId="8"/>
  </si>
  <si>
    <t>土師ダムスポーツランド　</t>
  </si>
  <si>
    <t>広島県高等学校アーチェリー選手権大会
兼第47回中国高等学校アーチェリー選手権大会
県予選ー70ｍラウンド</t>
    <rPh sb="42" eb="43">
      <t>ケン</t>
    </rPh>
    <phoneticPr fontId="33"/>
  </si>
  <si>
    <t>4月23日～24日</t>
    <rPh sb="8" eb="9">
      <t>ニチ</t>
    </rPh>
    <phoneticPr fontId="33"/>
  </si>
  <si>
    <t xml:space="preserve">土師ダムスポーツランド  </t>
  </si>
  <si>
    <t>広島県高等学校アーチェリー新人大会
（第41回全国高等学校アーチェリー選抜大会
県予選－70ｍラウンド×2Ｒ）</t>
    <rPh sb="22" eb="23">
      <t>カイ</t>
    </rPh>
    <rPh sb="40" eb="41">
      <t>ケン</t>
    </rPh>
    <phoneticPr fontId="33"/>
  </si>
  <si>
    <t>10月23日、30日</t>
    <rPh sb="9" eb="10">
      <t>ニチ</t>
    </rPh>
    <phoneticPr fontId="33"/>
  </si>
  <si>
    <t>土師ダムスポーツランド</t>
  </si>
  <si>
    <t>第38回中国高等学校空手道選手権大会</t>
    <phoneticPr fontId="4"/>
  </si>
  <si>
    <t>岡山県総合グラウンド体育館（ジップアリーナ岡山）</t>
    <rPh sb="0" eb="3">
      <t>オカヤマケン</t>
    </rPh>
    <rPh sb="3" eb="5">
      <t>ソウゴウ</t>
    </rPh>
    <rPh sb="10" eb="13">
      <t>タイイクカン</t>
    </rPh>
    <rPh sb="21" eb="23">
      <t>オカヤマ</t>
    </rPh>
    <phoneticPr fontId="8"/>
  </si>
  <si>
    <t>総合スポーツセンターサンチェリー</t>
    <rPh sb="0" eb="2">
      <t>ソウゴウ</t>
    </rPh>
    <phoneticPr fontId="32"/>
  </si>
  <si>
    <t>第43回広島県高等学校空手道選手権大会</t>
    <rPh sb="0" eb="1">
      <t>ダイ</t>
    </rPh>
    <rPh sb="3" eb="4">
      <t>カイ</t>
    </rPh>
    <rPh sb="4" eb="7">
      <t>ヒロシマケン</t>
    </rPh>
    <rPh sb="7" eb="11">
      <t>コウトウガッコウ</t>
    </rPh>
    <rPh sb="11" eb="14">
      <t>カラテドウ</t>
    </rPh>
    <rPh sb="14" eb="17">
      <t>センシュケン</t>
    </rPh>
    <rPh sb="17" eb="19">
      <t>タイカイ</t>
    </rPh>
    <phoneticPr fontId="32"/>
  </si>
  <si>
    <t>4月30日～5月1日</t>
    <rPh sb="1" eb="2">
      <t>ガツ</t>
    </rPh>
    <rPh sb="4" eb="5">
      <t>ニチ</t>
    </rPh>
    <rPh sb="7" eb="8">
      <t>ガツ</t>
    </rPh>
    <rPh sb="9" eb="10">
      <t>ニチ</t>
    </rPh>
    <phoneticPr fontId="32"/>
  </si>
  <si>
    <t>第45回広島県高等学校空手道新人大会</t>
    <rPh sb="0" eb="1">
      <t>ダイ</t>
    </rPh>
    <rPh sb="3" eb="4">
      <t>カイ</t>
    </rPh>
    <rPh sb="4" eb="7">
      <t>ヒロシマケン</t>
    </rPh>
    <rPh sb="7" eb="11">
      <t>コウトウガッコウ</t>
    </rPh>
    <rPh sb="11" eb="14">
      <t>カラテドウ</t>
    </rPh>
    <rPh sb="14" eb="16">
      <t>シンジン</t>
    </rPh>
    <rPh sb="16" eb="18">
      <t>タイカイ</t>
    </rPh>
    <phoneticPr fontId="32"/>
  </si>
  <si>
    <t>11月5日、13日</t>
    <rPh sb="2" eb="3">
      <t>ガツ</t>
    </rPh>
    <rPh sb="4" eb="5">
      <t>ニチ</t>
    </rPh>
    <rPh sb="8" eb="9">
      <t>ニチ</t>
    </rPh>
    <phoneticPr fontId="32"/>
  </si>
  <si>
    <t>第32回中国高等学校少林寺拳法選手権大会</t>
    <phoneticPr fontId="4"/>
  </si>
  <si>
    <t>山口農業高等学校体育館</t>
    <rPh sb="0" eb="2">
      <t>ヤマグチ</t>
    </rPh>
    <rPh sb="2" eb="4">
      <t>ノウギョウ</t>
    </rPh>
    <rPh sb="4" eb="6">
      <t>コウトウ</t>
    </rPh>
    <rPh sb="6" eb="8">
      <t>ガッコウ</t>
    </rPh>
    <rPh sb="8" eb="11">
      <t>タイイクカン</t>
    </rPh>
    <phoneticPr fontId="8"/>
  </si>
  <si>
    <t>広島県立総合体育館　剣道場</t>
    <rPh sb="0" eb="3">
      <t>ヒロシマケン</t>
    </rPh>
    <rPh sb="3" eb="4">
      <t>リツ</t>
    </rPh>
    <rPh sb="4" eb="6">
      <t>ソウゴウ</t>
    </rPh>
    <rPh sb="6" eb="9">
      <t>タイイクカン</t>
    </rPh>
    <rPh sb="10" eb="12">
      <t>ケンドウ</t>
    </rPh>
    <rPh sb="12" eb="13">
      <t>ジョウ</t>
    </rPh>
    <phoneticPr fontId="32"/>
  </si>
  <si>
    <t>第43回広島県高等学校少林寺拳法新人大会</t>
    <rPh sb="0" eb="1">
      <t>ダイ</t>
    </rPh>
    <rPh sb="3" eb="4">
      <t>カイ</t>
    </rPh>
    <rPh sb="4" eb="7">
      <t>ヒロシマケン</t>
    </rPh>
    <rPh sb="7" eb="9">
      <t>コウトウ</t>
    </rPh>
    <rPh sb="9" eb="11">
      <t>ガッコウ</t>
    </rPh>
    <rPh sb="11" eb="20">
      <t>ショウリンジケンポウシンジンタイカイ</t>
    </rPh>
    <phoneticPr fontId="32"/>
  </si>
  <si>
    <t>エフピコアリーナふくやま（福山市総合体育館）　剣道場</t>
    <rPh sb="13" eb="21">
      <t>フクヤマシソウゴウタイイクカン</t>
    </rPh>
    <rPh sb="23" eb="25">
      <t>ケンドウ</t>
    </rPh>
    <rPh sb="25" eb="26">
      <t>ジョウ</t>
    </rPh>
    <phoneticPr fontId="32"/>
  </si>
  <si>
    <t>第27回中国高等学校なぎなた選手権大会</t>
    <phoneticPr fontId="4"/>
  </si>
  <si>
    <t>鳥取県立鳥取西高等学校講堂</t>
    <rPh sb="0" eb="13">
      <t>トットリケンリツトットリニシコウトウガッコウコウドウ</t>
    </rPh>
    <phoneticPr fontId="8"/>
  </si>
  <si>
    <t>広島市南区スポーツセンター</t>
    <rPh sb="0" eb="3">
      <t>ヒロシマシ</t>
    </rPh>
    <rPh sb="3" eb="5">
      <t>ミナミク</t>
    </rPh>
    <phoneticPr fontId="32"/>
  </si>
  <si>
    <t>第28回広島県高等学校なぎなた選手権大会</t>
    <rPh sb="0" eb="1">
      <t>ダイ</t>
    </rPh>
    <rPh sb="3" eb="4">
      <t>カイ</t>
    </rPh>
    <rPh sb="4" eb="7">
      <t>ヒロシマケン</t>
    </rPh>
    <rPh sb="7" eb="9">
      <t>コウトウ</t>
    </rPh>
    <rPh sb="9" eb="11">
      <t>ガッコウ</t>
    </rPh>
    <rPh sb="15" eb="18">
      <t>センシュケン</t>
    </rPh>
    <rPh sb="18" eb="20">
      <t>タイカイ</t>
    </rPh>
    <phoneticPr fontId="32"/>
  </si>
  <si>
    <t>第28回広島県高等学校なぎなた新人大会</t>
    <rPh sb="0" eb="1">
      <t>ダイ</t>
    </rPh>
    <rPh sb="3" eb="4">
      <t>カイ</t>
    </rPh>
    <rPh sb="4" eb="7">
      <t>ヒロシマケン</t>
    </rPh>
    <rPh sb="7" eb="9">
      <t>コウトウ</t>
    </rPh>
    <rPh sb="9" eb="11">
      <t>ガッコウ</t>
    </rPh>
    <rPh sb="15" eb="17">
      <t>シンジン</t>
    </rPh>
    <rPh sb="17" eb="19">
      <t>タイカイ</t>
    </rPh>
    <phoneticPr fontId="32"/>
  </si>
  <si>
    <t>第43回中国高等学校ホッケー選手権大会兼第43回全国高等学校総合体育大会中国地区予選</t>
    <rPh sb="20" eb="21">
      <t>ダイ</t>
    </rPh>
    <rPh sb="23" eb="24">
      <t>カイ</t>
    </rPh>
    <rPh sb="26" eb="28">
      <t>コウトウ</t>
    </rPh>
    <rPh sb="28" eb="30">
      <t>ガッコウ</t>
    </rPh>
    <phoneticPr fontId="4"/>
  </si>
  <si>
    <t>岩国市玖珂総合公園人工芝グラウンド</t>
    <rPh sb="0" eb="5">
      <t>イワクニシクガ</t>
    </rPh>
    <rPh sb="5" eb="9">
      <t>ソウゴウコウエン</t>
    </rPh>
    <rPh sb="9" eb="12">
      <t>ジンコウシバ</t>
    </rPh>
    <phoneticPr fontId="8"/>
  </si>
  <si>
    <t>広域公園第二球技場</t>
    <rPh sb="0" eb="4">
      <t>コウイキコウエン</t>
    </rPh>
    <rPh sb="4" eb="9">
      <t>ダイニキュウギジョウ</t>
    </rPh>
    <phoneticPr fontId="32"/>
  </si>
  <si>
    <t>令和4年度広島県高等学校ホッケー選手権大会</t>
  </si>
  <si>
    <t>令和5年度広島県高等学校新人ホッケー選手権大会　
令和5年度中国高等学校選抜ホッケー大会広島県予選会</t>
  </si>
  <si>
    <t>6月2日～4日</t>
    <rPh sb="1" eb="2">
      <t>ガツ</t>
    </rPh>
    <rPh sb="3" eb="4">
      <t>ニチ</t>
    </rPh>
    <rPh sb="6" eb="7">
      <t>ニチ</t>
    </rPh>
    <phoneticPr fontId="32"/>
  </si>
  <si>
    <t>広島カンツリー倶楽部　西条コース</t>
    <rPh sb="0" eb="2">
      <t>ヒロシマ</t>
    </rPh>
    <rPh sb="7" eb="10">
      <t>クラブ</t>
    </rPh>
    <rPh sb="11" eb="13">
      <t>サイジョウ</t>
    </rPh>
    <phoneticPr fontId="4"/>
  </si>
  <si>
    <t>令和4年度広島県高等学校夏季ゴルフ選手権大会</t>
    <rPh sb="5" eb="8">
      <t>ヒロシマケン</t>
    </rPh>
    <rPh sb="8" eb="10">
      <t>コウトウ</t>
    </rPh>
    <rPh sb="10" eb="12">
      <t>ガッコウ</t>
    </rPh>
    <rPh sb="17" eb="20">
      <t>センシュケン</t>
    </rPh>
    <rPh sb="20" eb="22">
      <t>タイカイ</t>
    </rPh>
    <phoneticPr fontId="4"/>
  </si>
  <si>
    <t>8月23日〜24日</t>
    <phoneticPr fontId="4"/>
  </si>
  <si>
    <t>令和4年度 広島県高等学校ゴルフ新人大会</t>
    <rPh sb="6" eb="9">
      <t>ヒロシマケン</t>
    </rPh>
    <rPh sb="9" eb="11">
      <t>コウトウ</t>
    </rPh>
    <rPh sb="11" eb="13">
      <t>ガッコウ</t>
    </rPh>
    <rPh sb="16" eb="18">
      <t>シンジン</t>
    </rPh>
    <rPh sb="18" eb="20">
      <t>タイカイ</t>
    </rPh>
    <phoneticPr fontId="4"/>
  </si>
  <si>
    <t>令和4年度第7回中国高等学校ライフル射撃競技選手権大会</t>
    <rPh sb="5" eb="6">
      <t>ダイ</t>
    </rPh>
    <rPh sb="7" eb="8">
      <t>カイ</t>
    </rPh>
    <rPh sb="8" eb="10">
      <t>チュウゴク</t>
    </rPh>
    <rPh sb="10" eb="12">
      <t>コウトウ</t>
    </rPh>
    <rPh sb="12" eb="14">
      <t>ガッコウ</t>
    </rPh>
    <rPh sb="18" eb="20">
      <t>シャゲキ</t>
    </rPh>
    <rPh sb="20" eb="22">
      <t>キョウギ</t>
    </rPh>
    <rPh sb="22" eb="25">
      <t>センシュケン</t>
    </rPh>
    <rPh sb="25" eb="27">
      <t>タイカイ</t>
    </rPh>
    <phoneticPr fontId="4"/>
  </si>
  <si>
    <t>つつがライフル射撃場</t>
    <rPh sb="7" eb="10">
      <t>シャゲキジョウ</t>
    </rPh>
    <phoneticPr fontId="32"/>
  </si>
  <si>
    <t>令和4年度　第8回広島県高等学校ライフル射撃競技選手権大会</t>
    <rPh sb="0" eb="2">
      <t>レイワ</t>
    </rPh>
    <rPh sb="3" eb="5">
      <t>ネンド</t>
    </rPh>
    <rPh sb="6" eb="7">
      <t>ダイ</t>
    </rPh>
    <rPh sb="8" eb="9">
      <t>カイ</t>
    </rPh>
    <phoneticPr fontId="32"/>
  </si>
  <si>
    <t>5月14日～15日</t>
    <rPh sb="1" eb="2">
      <t>ガツ</t>
    </rPh>
    <rPh sb="4" eb="5">
      <t>ニチ</t>
    </rPh>
    <rPh sb="8" eb="9">
      <t>ニチ</t>
    </rPh>
    <phoneticPr fontId="32"/>
  </si>
  <si>
    <t>つつがライフル射撃場</t>
  </si>
  <si>
    <t>令和4年度　第8回広島県高等学校ライフル射撃競技新人大会</t>
    <rPh sb="24" eb="26">
      <t>シンジン</t>
    </rPh>
    <phoneticPr fontId="32"/>
  </si>
  <si>
    <t>10月15日～16日</t>
    <rPh sb="2" eb="3">
      <t>ガツ</t>
    </rPh>
    <rPh sb="5" eb="6">
      <t>ニチ</t>
    </rPh>
    <rPh sb="9" eb="10">
      <t>ニチ</t>
    </rPh>
    <phoneticPr fontId="32"/>
  </si>
  <si>
    <t>10月16日他</t>
    <rPh sb="2" eb="3">
      <t>ガツ</t>
    </rPh>
    <rPh sb="5" eb="6">
      <t>ニチ</t>
    </rPh>
    <rPh sb="6" eb="7">
      <t>ホカ</t>
    </rPh>
    <phoneticPr fontId="4"/>
  </si>
  <si>
    <t>令和5年
1月23日</t>
    <phoneticPr fontId="4"/>
  </si>
  <si>
    <t>広島広域公園</t>
    <rPh sb="0" eb="2">
      <t>ヒロシマ</t>
    </rPh>
    <rPh sb="2" eb="4">
      <t>コウイキ</t>
    </rPh>
    <rPh sb="4" eb="6">
      <t>コウエン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</si>
</sst>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4">
    <font>
      <sz val="11"/>
      <color theme="1"/>
      <name val="ＭＳ Ｐ明朝"/>
      <family val="2"/>
      <charset val="128"/>
    </font>
    <font>
      <sz val="6"/>
      <name val="ＭＳ Ｐ明朝"/>
      <family val="2"/>
      <charset val="128"/>
    </font>
    <font>
      <sz val="12"/>
      <color theme="1"/>
      <name val="ＭＳ Ｐ明朝"/>
      <family val="1"/>
      <charset val="128"/>
    </font>
    <font>
      <sz val="12"/>
      <name val="ＭＳ Ｐゴシック"/>
      <family val="3"/>
      <charset val="128"/>
    </font>
    <font>
      <sz val="6"/>
      <name val="Osaka"/>
      <family val="3"/>
      <charset val="128"/>
    </font>
    <font>
      <sz val="9"/>
      <name val="ＭＳ Ｐゴシック"/>
      <family val="3"/>
      <charset val="128"/>
    </font>
    <font>
      <sz val="12"/>
      <color indexed="10"/>
      <name val="ＭＳ Ｐゴシック"/>
      <family val="3"/>
      <charset val="128"/>
    </font>
    <font>
      <sz val="12"/>
      <color rgb="FF0066FF"/>
      <name val="ＭＳ Ｐゴシック"/>
      <family val="3"/>
      <charset val="128"/>
    </font>
    <font>
      <u/>
      <sz val="12"/>
      <color indexed="12"/>
      <name val="ＭＳ 明朝"/>
      <family val="1"/>
      <charset val="128"/>
    </font>
    <font>
      <sz val="12"/>
      <color indexed="8"/>
      <name val="ＭＳ Ｐゴシック"/>
      <family val="3"/>
      <charset val="128"/>
    </font>
    <font>
      <sz val="10"/>
      <color rgb="FF0066FF"/>
      <name val="ＭＳ Ｐゴシック"/>
      <family val="3"/>
      <charset val="128"/>
    </font>
    <font>
      <sz val="10"/>
      <name val="ＭＳ Ｐゴシック"/>
      <family val="3"/>
      <charset val="128"/>
    </font>
    <font>
      <sz val="11"/>
      <color indexed="10"/>
      <name val="ＭＳ Ｐゴシック"/>
      <family val="3"/>
      <charset val="128"/>
    </font>
    <font>
      <sz val="12"/>
      <color theme="1"/>
      <name val="ＭＳ Ｐゴシック"/>
      <family val="3"/>
      <charset val="128"/>
    </font>
    <font>
      <sz val="12"/>
      <color indexed="12"/>
      <name val="ＭＳ Ｐゴシック"/>
      <family val="3"/>
      <charset val="128"/>
    </font>
    <font>
      <sz val="12"/>
      <color rgb="FFFF0000"/>
      <name val="ＭＳ Ｐゴシック"/>
      <family val="3"/>
      <charset val="128"/>
    </font>
    <font>
      <sz val="11"/>
      <color rgb="FF0066FF"/>
      <name val="ＭＳ Ｐゴシック"/>
      <family val="3"/>
      <charset val="128"/>
    </font>
    <font>
      <sz val="8"/>
      <name val="ＭＳ Ｐゴシック"/>
      <family val="3"/>
      <charset val="128"/>
    </font>
    <font>
      <sz val="12"/>
      <color indexed="9"/>
      <name val="ＭＳ Ｐゴシック"/>
      <family val="3"/>
      <charset val="128"/>
    </font>
    <font>
      <sz val="11"/>
      <name val="ＭＳ Ｐゴシック"/>
      <family val="3"/>
      <charset val="128"/>
    </font>
    <font>
      <sz val="12"/>
      <color indexed="30"/>
      <name val="ＭＳ Ｐゴシック"/>
      <family val="3"/>
      <charset val="128"/>
    </font>
    <font>
      <sz val="12"/>
      <color rgb="FF0070C0"/>
      <name val="ＭＳ Ｐゴシック"/>
      <family val="3"/>
      <charset val="128"/>
    </font>
    <font>
      <sz val="10"/>
      <color indexed="10"/>
      <name val="ＭＳ Ｐゴシック"/>
      <family val="3"/>
      <charset val="128"/>
    </font>
    <font>
      <sz val="14"/>
      <color theme="1"/>
      <name val="ＭＳ Ｐ明朝"/>
      <family val="1"/>
      <charset val="128"/>
    </font>
    <font>
      <sz val="18"/>
      <color theme="1"/>
      <name val="ＭＳ Ｐ明朝"/>
      <family val="1"/>
      <charset val="128"/>
    </font>
    <font>
      <b/>
      <sz val="14"/>
      <color theme="1"/>
      <name val="ＭＳ Ｐ明朝"/>
      <family val="1"/>
      <charset val="128"/>
    </font>
    <font>
      <b/>
      <sz val="14"/>
      <color indexed="8"/>
      <name val="ＭＳ Ｐ明朝"/>
      <family val="1"/>
      <charset val="128"/>
    </font>
    <font>
      <b/>
      <sz val="14"/>
      <name val="ＭＳ Ｐゴシック"/>
      <family val="3"/>
      <charset val="128"/>
    </font>
    <font>
      <b/>
      <sz val="12"/>
      <color theme="1"/>
      <name val="ＭＳ Ｐ明朝"/>
      <family val="1"/>
      <charset val="128"/>
    </font>
    <font>
      <b/>
      <sz val="18"/>
      <color theme="1"/>
      <name val="ＭＳ Ｐ明朝"/>
      <family val="1"/>
      <charset val="128"/>
    </font>
    <font>
      <sz val="9"/>
      <color indexed="81"/>
      <name val="MS P ゴシック"/>
      <family val="3"/>
      <charset val="128"/>
    </font>
    <font>
      <b/>
      <sz val="9"/>
      <color indexed="81"/>
      <name val="MS P ゴシック"/>
      <family val="3"/>
      <charset val="128"/>
    </font>
    <font>
      <sz val="12"/>
      <name val="ＭＳ 明朝"/>
      <family val="1"/>
      <charset val="128"/>
    </font>
    <font>
      <u/>
      <sz val="12"/>
      <color indexed="36"/>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44">
    <border>
      <left/>
      <right/>
      <top/>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diagonalDown="1">
      <left style="medium">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s>
  <cellStyleXfs count="2">
    <xf numFmtId="0" fontId="0" fillId="0" borderId="0">
      <alignment vertical="center"/>
    </xf>
    <xf numFmtId="0" fontId="32" fillId="0" borderId="0"/>
  </cellStyleXfs>
  <cellXfs count="257">
    <xf numFmtId="0" fontId="0" fillId="0" borderId="0" xfId="0">
      <alignment vertical="center"/>
    </xf>
    <xf numFmtId="0" fontId="2" fillId="0" borderId="0" xfId="0" applyFont="1">
      <alignment vertical="center"/>
    </xf>
    <xf numFmtId="0" fontId="2" fillId="0" borderId="9" xfId="0" applyFont="1" applyBorder="1">
      <alignment vertical="center"/>
    </xf>
    <xf numFmtId="0" fontId="2" fillId="0" borderId="0" xfId="0" applyFont="1" applyBorder="1" applyAlignment="1">
      <alignment horizontal="center" vertical="center"/>
    </xf>
    <xf numFmtId="0" fontId="23" fillId="0" borderId="0" xfId="0" applyFont="1">
      <alignment vertical="center"/>
    </xf>
    <xf numFmtId="0" fontId="23"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25" fillId="0" borderId="9" xfId="0" applyFont="1" applyBorder="1" applyAlignment="1">
      <alignment horizontal="center" vertical="center"/>
    </xf>
    <xf numFmtId="0" fontId="26" fillId="0" borderId="0" xfId="0" applyFont="1">
      <alignment vertical="center"/>
    </xf>
    <xf numFmtId="0" fontId="26" fillId="0" borderId="9" xfId="0" applyFont="1" applyBorder="1" applyAlignment="1">
      <alignment horizontal="center" vertical="center"/>
    </xf>
    <xf numFmtId="0" fontId="25" fillId="0" borderId="0" xfId="0" applyFont="1" applyAlignment="1">
      <alignment horizontal="center" vertical="center"/>
    </xf>
    <xf numFmtId="0" fontId="27" fillId="0" borderId="9" xfId="0" applyFont="1" applyFill="1" applyBorder="1" applyAlignment="1">
      <alignment horizontal="distributed" vertical="center"/>
    </xf>
    <xf numFmtId="0" fontId="26" fillId="0" borderId="10" xfId="0" applyFont="1" applyBorder="1" applyAlignment="1">
      <alignment horizontal="center" vertical="center"/>
    </xf>
    <xf numFmtId="0" fontId="2" fillId="0" borderId="10" xfId="0" applyFont="1" applyBorder="1">
      <alignment vertical="center"/>
    </xf>
    <xf numFmtId="0" fontId="27" fillId="0" borderId="25" xfId="0" applyFont="1" applyFill="1" applyBorder="1" applyAlignment="1">
      <alignment horizontal="distributed" vertical="center"/>
    </xf>
    <xf numFmtId="0" fontId="2" fillId="0" borderId="25" xfId="0" applyFont="1" applyBorder="1">
      <alignment vertical="center"/>
    </xf>
    <xf numFmtId="0" fontId="2" fillId="0" borderId="26" xfId="0" applyFont="1" applyBorder="1">
      <alignment vertical="center"/>
    </xf>
    <xf numFmtId="0" fontId="25" fillId="0" borderId="10" xfId="0" applyFont="1" applyBorder="1" applyAlignment="1">
      <alignment horizontal="center" vertical="center"/>
    </xf>
    <xf numFmtId="0" fontId="25" fillId="0" borderId="25" xfId="0" applyFont="1" applyBorder="1" applyAlignment="1">
      <alignment horizontal="center" vertical="center"/>
    </xf>
    <xf numFmtId="0" fontId="25" fillId="0" borderId="13" xfId="0" applyFont="1" applyBorder="1" applyAlignment="1">
      <alignment horizontal="center" vertical="center"/>
    </xf>
    <xf numFmtId="0" fontId="25" fillId="0" borderId="24" xfId="0" applyFont="1" applyBorder="1" applyAlignment="1">
      <alignment horizontal="center" vertical="center"/>
    </xf>
    <xf numFmtId="0" fontId="2" fillId="0" borderId="34" xfId="0" applyFont="1" applyBorder="1">
      <alignment vertical="center"/>
    </xf>
    <xf numFmtId="0" fontId="2" fillId="0" borderId="35" xfId="0" applyFont="1" applyBorder="1">
      <alignment vertical="center"/>
    </xf>
    <xf numFmtId="0" fontId="25" fillId="0" borderId="9" xfId="0" applyFont="1" applyBorder="1">
      <alignment vertical="center"/>
    </xf>
    <xf numFmtId="0" fontId="25" fillId="0" borderId="34" xfId="0" applyFont="1" applyBorder="1">
      <alignment vertical="center"/>
    </xf>
    <xf numFmtId="0" fontId="28" fillId="0" borderId="0" xfId="0" applyFont="1">
      <alignment vertical="center"/>
    </xf>
    <xf numFmtId="0" fontId="28" fillId="0" borderId="0" xfId="0" applyFont="1" applyBorder="1" applyAlignment="1">
      <alignment horizontal="center" vertical="center"/>
    </xf>
    <xf numFmtId="0" fontId="29" fillId="0" borderId="0" xfId="0" applyFont="1">
      <alignment vertical="center"/>
    </xf>
    <xf numFmtId="0" fontId="28" fillId="0" borderId="24" xfId="0" applyFont="1" applyBorder="1" applyAlignment="1">
      <alignment vertical="center" wrapText="1"/>
    </xf>
    <xf numFmtId="0" fontId="28" fillId="0" borderId="25" xfId="0" applyFont="1" applyBorder="1" applyAlignment="1">
      <alignment vertical="center" wrapText="1"/>
    </xf>
    <xf numFmtId="0" fontId="28" fillId="0" borderId="26" xfId="0" applyFont="1" applyBorder="1" applyAlignment="1">
      <alignment vertical="center" wrapText="1"/>
    </xf>
    <xf numFmtId="0" fontId="28" fillId="0" borderId="0" xfId="0" applyFont="1" applyAlignment="1">
      <alignment vertical="center" wrapText="1"/>
    </xf>
    <xf numFmtId="0" fontId="28" fillId="0" borderId="13" xfId="0" applyFont="1" applyBorder="1" applyAlignment="1">
      <alignment vertical="center" wrapText="1"/>
    </xf>
    <xf numFmtId="0" fontId="28" fillId="0" borderId="9" xfId="0" applyFont="1" applyBorder="1" applyAlignment="1">
      <alignment vertical="center" wrapText="1"/>
    </xf>
    <xf numFmtId="0" fontId="28" fillId="0" borderId="10" xfId="0" applyFont="1" applyBorder="1" applyAlignment="1">
      <alignment vertical="center" wrapText="1"/>
    </xf>
    <xf numFmtId="0" fontId="28" fillId="0" borderId="25"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8" fillId="0" borderId="26" xfId="0" applyFont="1" applyBorder="1" applyAlignment="1">
      <alignment horizontal="center" vertical="center"/>
    </xf>
    <xf numFmtId="0" fontId="26" fillId="0" borderId="7" xfId="0" applyFont="1" applyBorder="1" applyAlignment="1">
      <alignment horizontal="center" vertical="center"/>
    </xf>
    <xf numFmtId="0" fontId="26" fillId="0" borderId="31" xfId="0" applyFont="1" applyBorder="1" applyAlignment="1">
      <alignment horizontal="center" vertical="center"/>
    </xf>
    <xf numFmtId="0" fontId="26" fillId="0" borderId="13" xfId="0" applyFont="1" applyBorder="1" applyAlignment="1">
      <alignment horizontal="center" vertical="center"/>
    </xf>
    <xf numFmtId="0" fontId="26" fillId="0" borderId="8" xfId="0" applyFont="1" applyBorder="1" applyAlignment="1">
      <alignment horizontal="center" vertical="center"/>
    </xf>
    <xf numFmtId="0" fontId="25" fillId="0" borderId="3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22" xfId="0" applyFont="1" applyBorder="1" applyAlignment="1">
      <alignment horizontal="center" vertical="center"/>
    </xf>
    <xf numFmtId="0" fontId="26" fillId="0" borderId="19" xfId="0" applyFont="1" applyBorder="1" applyAlignment="1">
      <alignment horizontal="center" vertical="center"/>
    </xf>
    <xf numFmtId="0" fontId="27" fillId="0" borderId="13"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5" fillId="0" borderId="32" xfId="0" applyFont="1" applyBorder="1" applyAlignment="1">
      <alignment horizontal="center" vertical="center"/>
    </xf>
    <xf numFmtId="0" fontId="25" fillId="0" borderId="27" xfId="0" applyFont="1" applyBorder="1" applyAlignment="1">
      <alignment horizontal="center" vertical="center"/>
    </xf>
    <xf numFmtId="0" fontId="27" fillId="0" borderId="13" xfId="0" applyFont="1" applyFill="1" applyBorder="1" applyAlignment="1">
      <alignment horizontal="distributed" vertical="center" wrapText="1"/>
    </xf>
    <xf numFmtId="0" fontId="27" fillId="0" borderId="24" xfId="0" applyFont="1" applyFill="1" applyBorder="1" applyAlignment="1">
      <alignment horizontal="distributed" vertical="center" wrapText="1"/>
    </xf>
    <xf numFmtId="0" fontId="25" fillId="0" borderId="23" xfId="0" applyFont="1" applyBorder="1" applyAlignment="1">
      <alignment horizontal="center" vertical="center"/>
    </xf>
    <xf numFmtId="0" fontId="25" fillId="0" borderId="33"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22" xfId="0" applyFont="1" applyBorder="1" applyAlignment="1">
      <alignment horizontal="center" vertical="center"/>
    </xf>
    <xf numFmtId="0" fontId="25" fillId="0" borderId="19" xfId="0" applyFont="1" applyBorder="1" applyAlignment="1">
      <alignment horizontal="center" vertical="center"/>
    </xf>
    <xf numFmtId="0" fontId="3" fillId="0" borderId="1" xfId="1" applyFont="1" applyFill="1" applyBorder="1" applyAlignment="1">
      <alignment vertical="center"/>
    </xf>
    <xf numFmtId="0" fontId="32" fillId="0" borderId="2" xfId="1" applyFill="1" applyBorder="1" applyAlignment="1">
      <alignment vertical="center"/>
    </xf>
    <xf numFmtId="0" fontId="3" fillId="0" borderId="3" xfId="1" applyFont="1" applyFill="1" applyBorder="1" applyAlignment="1">
      <alignment horizontal="center" vertical="center" wrapText="1"/>
    </xf>
    <xf numFmtId="0" fontId="3" fillId="0" borderId="36"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4" xfId="1" applyFont="1" applyFill="1" applyBorder="1" applyAlignment="1">
      <alignment horizontal="center" vertical="center" wrapText="1"/>
    </xf>
    <xf numFmtId="0" fontId="3" fillId="0" borderId="31"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0" xfId="1" applyFont="1" applyFill="1" applyAlignment="1">
      <alignment horizontal="left" vertical="center"/>
    </xf>
    <xf numFmtId="0" fontId="32" fillId="0" borderId="37" xfId="1" applyFill="1" applyBorder="1" applyAlignment="1">
      <alignment vertical="center"/>
    </xf>
    <xf numFmtId="0" fontId="32" fillId="0" borderId="38" xfId="1" applyFill="1" applyBorder="1" applyAlignment="1">
      <alignment vertical="center"/>
    </xf>
    <xf numFmtId="0" fontId="3" fillId="0" borderId="25" xfId="1" applyFont="1" applyFill="1" applyBorder="1" applyAlignment="1">
      <alignment horizontal="center" vertical="center"/>
    </xf>
    <xf numFmtId="0" fontId="3" fillId="0" borderId="24"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3" fillId="0" borderId="24" xfId="1" applyFont="1" applyFill="1" applyBorder="1" applyAlignment="1">
      <alignment horizontal="center" vertical="center"/>
    </xf>
    <xf numFmtId="0" fontId="3" fillId="0" borderId="26" xfId="1" applyFont="1" applyFill="1" applyBorder="1" applyAlignment="1">
      <alignment horizontal="center" vertical="center" wrapText="1"/>
    </xf>
    <xf numFmtId="0" fontId="3" fillId="0" borderId="27" xfId="1" applyFont="1" applyFill="1" applyBorder="1" applyAlignment="1">
      <alignment horizontal="center" vertical="center" wrapText="1"/>
    </xf>
    <xf numFmtId="0" fontId="5" fillId="0" borderId="39" xfId="1" applyFont="1" applyFill="1" applyBorder="1" applyAlignment="1">
      <alignment horizontal="center" vertical="center" wrapText="1"/>
    </xf>
    <xf numFmtId="0" fontId="3" fillId="0" borderId="15" xfId="1" applyFont="1" applyFill="1" applyBorder="1" applyAlignment="1">
      <alignment horizontal="distributed" vertical="center"/>
    </xf>
    <xf numFmtId="0" fontId="3" fillId="0" borderId="39"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6" fillId="0" borderId="39" xfId="1" applyFont="1" applyFill="1" applyBorder="1" applyAlignment="1">
      <alignment horizontal="left" vertical="center" wrapText="1"/>
    </xf>
    <xf numFmtId="0" fontId="6" fillId="0" borderId="15" xfId="1" applyFont="1" applyFill="1" applyBorder="1" applyAlignment="1">
      <alignment horizontal="left" vertical="center"/>
    </xf>
    <xf numFmtId="0" fontId="6" fillId="0" borderId="18" xfId="1" applyFont="1" applyFill="1" applyBorder="1" applyAlignment="1">
      <alignment horizontal="left" vertical="center" wrapText="1"/>
    </xf>
    <xf numFmtId="56" fontId="7" fillId="0" borderId="39" xfId="1" applyNumberFormat="1" applyFont="1" applyFill="1" applyBorder="1" applyAlignment="1">
      <alignment horizontal="left" vertical="center" wrapText="1"/>
    </xf>
    <xf numFmtId="0" fontId="7" fillId="0" borderId="18" xfId="1" applyFont="1" applyFill="1" applyBorder="1" applyAlignment="1">
      <alignment horizontal="left" vertical="center" wrapText="1"/>
    </xf>
    <xf numFmtId="0" fontId="3" fillId="0" borderId="19" xfId="1" applyFont="1" applyFill="1" applyBorder="1" applyAlignment="1">
      <alignment horizontal="left" vertical="center" wrapText="1"/>
    </xf>
    <xf numFmtId="0" fontId="3" fillId="0" borderId="18" xfId="1" applyFont="1" applyFill="1" applyBorder="1" applyAlignment="1">
      <alignment horizontal="left" vertical="center" wrapText="1"/>
    </xf>
    <xf numFmtId="0" fontId="5" fillId="0" borderId="13" xfId="1" applyFont="1" applyFill="1" applyBorder="1" applyAlignment="1">
      <alignment horizontal="center" vertical="center" wrapText="1"/>
    </xf>
    <xf numFmtId="0" fontId="3" fillId="0" borderId="9" xfId="1" applyFont="1" applyFill="1" applyBorder="1" applyAlignment="1">
      <alignment horizontal="distributed" vertical="center"/>
    </xf>
    <xf numFmtId="0" fontId="3" fillId="0" borderId="13" xfId="1" applyFont="1" applyFill="1" applyBorder="1" applyAlignment="1">
      <alignment horizontal="left" vertical="center" wrapText="1"/>
    </xf>
    <xf numFmtId="56" fontId="3" fillId="0" borderId="9" xfId="1" applyNumberFormat="1" applyFont="1" applyFill="1" applyBorder="1" applyAlignment="1">
      <alignment horizontal="left" vertical="center" wrapText="1"/>
    </xf>
    <xf numFmtId="0" fontId="3" fillId="0" borderId="13" xfId="1" applyFont="1" applyFill="1" applyBorder="1" applyAlignment="1">
      <alignment horizontal="left" vertical="center"/>
    </xf>
    <xf numFmtId="56" fontId="3" fillId="0" borderId="9" xfId="1" applyNumberFormat="1" applyFont="1" applyFill="1" applyBorder="1" applyAlignment="1">
      <alignment horizontal="left" vertical="center"/>
    </xf>
    <xf numFmtId="0" fontId="3" fillId="0" borderId="10" xfId="1" applyFont="1" applyFill="1" applyBorder="1" applyAlignment="1">
      <alignment horizontal="left" vertical="center" shrinkToFit="1"/>
    </xf>
    <xf numFmtId="56" fontId="6" fillId="0" borderId="13" xfId="1" applyNumberFormat="1" applyFont="1" applyFill="1" applyBorder="1" applyAlignment="1">
      <alignment horizontal="left" vertical="center" wrapText="1"/>
    </xf>
    <xf numFmtId="0" fontId="6" fillId="0" borderId="10"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3" xfId="1" applyFont="1" applyFill="1" applyBorder="1" applyAlignment="1">
      <alignment horizontal="distributed" vertical="center" wrapText="1"/>
    </xf>
    <xf numFmtId="0" fontId="3" fillId="0" borderId="23" xfId="1" applyFont="1" applyFill="1" applyBorder="1" applyAlignment="1">
      <alignment horizontal="left" vertical="center" wrapText="1"/>
    </xf>
    <xf numFmtId="0" fontId="3" fillId="0" borderId="9" xfId="1" applyFont="1" applyFill="1" applyBorder="1" applyAlignment="1">
      <alignment horizontal="left" vertical="center"/>
    </xf>
    <xf numFmtId="0" fontId="6" fillId="0" borderId="23" xfId="1" applyFont="1" applyFill="1" applyBorder="1" applyAlignment="1">
      <alignment horizontal="left" vertical="center" wrapText="1"/>
    </xf>
    <xf numFmtId="0" fontId="6" fillId="0" borderId="14" xfId="1" applyFont="1" applyFill="1" applyBorder="1" applyAlignment="1">
      <alignment vertical="center"/>
    </xf>
    <xf numFmtId="0" fontId="6" fillId="0" borderId="10" xfId="1" applyFont="1" applyFill="1" applyBorder="1" applyAlignment="1">
      <alignment horizontal="left" vertical="center" shrinkToFit="1"/>
    </xf>
    <xf numFmtId="0" fontId="9" fillId="0" borderId="13" xfId="1" applyFont="1" applyFill="1" applyBorder="1" applyAlignment="1">
      <alignment horizontal="left" vertical="center" wrapText="1"/>
    </xf>
    <xf numFmtId="0" fontId="7" fillId="0" borderId="12" xfId="1" applyFont="1" applyFill="1" applyBorder="1" applyAlignment="1">
      <alignment vertical="center" wrapText="1"/>
    </xf>
    <xf numFmtId="0" fontId="7" fillId="0" borderId="9"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3" fillId="0" borderId="23" xfId="1" applyFont="1" applyFill="1" applyBorder="1" applyAlignment="1">
      <alignment vertical="center" wrapText="1"/>
    </xf>
    <xf numFmtId="0" fontId="6" fillId="0" borderId="40" xfId="1" applyFont="1" applyFill="1" applyBorder="1" applyAlignment="1">
      <alignment horizontal="left" vertical="center" wrapText="1"/>
    </xf>
    <xf numFmtId="0" fontId="9" fillId="0" borderId="39" xfId="1" applyFont="1" applyFill="1" applyBorder="1" applyAlignment="1">
      <alignment horizontal="left" vertical="center" wrapText="1"/>
    </xf>
    <xf numFmtId="0" fontId="7" fillId="0" borderId="16" xfId="1" applyFont="1" applyFill="1" applyBorder="1" applyAlignment="1">
      <alignment vertical="center" wrapText="1"/>
    </xf>
    <xf numFmtId="0" fontId="3" fillId="0" borderId="13" xfId="1" applyFont="1" applyFill="1" applyBorder="1" applyAlignment="1">
      <alignment vertical="center" wrapText="1"/>
    </xf>
    <xf numFmtId="0" fontId="3" fillId="0" borderId="39" xfId="1" applyFont="1" applyFill="1" applyBorder="1" applyAlignment="1">
      <alignment horizontal="left" vertical="center" wrapText="1"/>
    </xf>
    <xf numFmtId="0" fontId="6" fillId="0" borderId="39" xfId="1" applyFont="1" applyFill="1" applyBorder="1" applyAlignment="1">
      <alignment horizontal="left" vertical="center" wrapText="1"/>
    </xf>
    <xf numFmtId="0" fontId="11" fillId="0" borderId="12" xfId="1" applyFont="1" applyFill="1" applyBorder="1" applyAlignment="1">
      <alignment vertical="center" wrapText="1"/>
    </xf>
    <xf numFmtId="0" fontId="13" fillId="0" borderId="9" xfId="1" applyFont="1" applyFill="1" applyBorder="1" applyAlignment="1">
      <alignment horizontal="left" vertical="center" wrapText="1"/>
    </xf>
    <xf numFmtId="0" fontId="6" fillId="0" borderId="9" xfId="1" applyFont="1" applyFill="1" applyBorder="1" applyAlignment="1">
      <alignment vertical="center"/>
    </xf>
    <xf numFmtId="0" fontId="6" fillId="0" borderId="10" xfId="1" applyFont="1" applyFill="1" applyBorder="1" applyAlignment="1">
      <alignment vertical="center" wrapText="1"/>
    </xf>
    <xf numFmtId="0" fontId="12" fillId="0" borderId="23" xfId="1" applyFont="1" applyFill="1" applyBorder="1" applyAlignment="1">
      <alignment horizontal="left" vertical="center" wrapText="1"/>
    </xf>
    <xf numFmtId="0" fontId="3" fillId="0" borderId="17" xfId="1" applyFont="1" applyFill="1" applyBorder="1" applyAlignment="1">
      <alignment horizontal="left" vertical="center" wrapText="1"/>
    </xf>
    <xf numFmtId="56" fontId="13" fillId="0" borderId="9" xfId="1" applyNumberFormat="1" applyFont="1" applyFill="1" applyBorder="1" applyAlignment="1">
      <alignment horizontal="left" vertical="center" wrapText="1"/>
    </xf>
    <xf numFmtId="0" fontId="3" fillId="0" borderId="10" xfId="1" applyFont="1" applyFill="1" applyBorder="1" applyAlignment="1">
      <alignment vertical="center" wrapText="1"/>
    </xf>
    <xf numFmtId="0" fontId="3" fillId="0" borderId="13" xfId="1" applyFont="1" applyFill="1" applyBorder="1" applyAlignment="1">
      <alignment horizontal="left" vertical="center" wrapText="1"/>
    </xf>
    <xf numFmtId="0" fontId="13" fillId="0" borderId="9" xfId="1" applyFont="1" applyFill="1" applyBorder="1" applyAlignment="1">
      <alignment vertical="center"/>
    </xf>
    <xf numFmtId="0" fontId="13" fillId="0" borderId="18" xfId="1" applyFont="1" applyFill="1" applyBorder="1" applyAlignment="1">
      <alignment vertical="center" wrapText="1"/>
    </xf>
    <xf numFmtId="0" fontId="3" fillId="0" borderId="19" xfId="1" applyFont="1" applyFill="1" applyBorder="1" applyAlignment="1">
      <alignment horizontal="left" vertical="center" wrapText="1"/>
    </xf>
    <xf numFmtId="0" fontId="3" fillId="0" borderId="18" xfId="1" applyFont="1" applyFill="1" applyBorder="1" applyAlignment="1">
      <alignment vertical="center" wrapText="1"/>
    </xf>
    <xf numFmtId="0" fontId="3" fillId="0" borderId="13" xfId="1" applyFont="1" applyFill="1" applyBorder="1" applyAlignment="1">
      <alignment horizontal="distributed" vertical="center"/>
    </xf>
    <xf numFmtId="0" fontId="3" fillId="0" borderId="9" xfId="1" applyFont="1" applyFill="1" applyBorder="1" applyAlignment="1">
      <alignment horizontal="distributed" vertical="center"/>
    </xf>
    <xf numFmtId="0" fontId="7" fillId="0" borderId="12" xfId="1" applyFont="1" applyFill="1" applyBorder="1" applyAlignment="1">
      <alignment horizontal="left" vertical="center" wrapText="1"/>
    </xf>
    <xf numFmtId="56" fontId="7" fillId="0" borderId="15" xfId="1" applyNumberFormat="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9" xfId="1" applyFont="1" applyFill="1" applyBorder="1" applyAlignment="1">
      <alignment horizontal="left" vertical="center"/>
    </xf>
    <xf numFmtId="0" fontId="7" fillId="0" borderId="13"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3" fillId="0" borderId="10" xfId="1" applyFont="1" applyFill="1" applyBorder="1" applyAlignment="1">
      <alignment horizontal="left" vertical="center" wrapText="1" shrinkToFit="1"/>
    </xf>
    <xf numFmtId="0" fontId="6" fillId="0" borderId="11" xfId="1" applyFont="1" applyFill="1" applyBorder="1" applyAlignment="1">
      <alignment horizontal="left" vertical="center" wrapText="1"/>
    </xf>
    <xf numFmtId="0" fontId="15" fillId="0" borderId="10" xfId="1" applyFont="1" applyFill="1" applyBorder="1" applyAlignment="1">
      <alignment horizontal="left" vertical="center" wrapText="1" shrinkToFit="1"/>
    </xf>
    <xf numFmtId="0" fontId="16" fillId="0" borderId="10"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3" fillId="2" borderId="23" xfId="1" applyFont="1" applyFill="1" applyBorder="1" applyAlignment="1">
      <alignment horizontal="left" vertical="center"/>
    </xf>
    <xf numFmtId="0" fontId="3" fillId="2" borderId="14" xfId="1" applyFont="1" applyFill="1" applyBorder="1" applyAlignment="1">
      <alignment horizontal="left" vertical="center"/>
    </xf>
    <xf numFmtId="0" fontId="3" fillId="2" borderId="20" xfId="1" applyFont="1" applyFill="1" applyBorder="1" applyAlignment="1">
      <alignment horizontal="left" vertical="center"/>
    </xf>
    <xf numFmtId="0" fontId="6" fillId="0" borderId="20" xfId="1" applyFont="1" applyFill="1" applyBorder="1" applyAlignment="1">
      <alignment horizontal="left" vertical="center" wrapText="1"/>
    </xf>
    <xf numFmtId="0" fontId="7" fillId="0" borderId="17" xfId="1" applyFont="1" applyFill="1" applyBorder="1" applyAlignment="1">
      <alignment horizontal="left" vertical="center" wrapText="1"/>
    </xf>
    <xf numFmtId="0" fontId="7" fillId="0" borderId="14" xfId="1" applyFont="1" applyFill="1" applyBorder="1" applyAlignment="1">
      <alignment horizontal="left" vertical="center" wrapText="1"/>
    </xf>
    <xf numFmtId="0" fontId="7" fillId="0" borderId="20"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0" borderId="20" xfId="1" applyFont="1" applyFill="1" applyBorder="1" applyAlignment="1">
      <alignment horizontal="left" vertical="center" wrapText="1"/>
    </xf>
    <xf numFmtId="0" fontId="3" fillId="2" borderId="39" xfId="1" applyFont="1" applyFill="1" applyBorder="1" applyAlignment="1">
      <alignment horizontal="left" vertical="center"/>
    </xf>
    <xf numFmtId="0" fontId="3" fillId="2" borderId="15" xfId="1" applyFont="1" applyFill="1" applyBorder="1" applyAlignment="1">
      <alignment horizontal="left" vertical="center"/>
    </xf>
    <xf numFmtId="0" fontId="3" fillId="2" borderId="18" xfId="1" applyFont="1" applyFill="1" applyBorder="1" applyAlignment="1">
      <alignment horizontal="left" vertical="center"/>
    </xf>
    <xf numFmtId="0" fontId="6" fillId="0" borderId="18"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7" fillId="0" borderId="15" xfId="1" applyFont="1" applyFill="1" applyBorder="1" applyAlignment="1">
      <alignment horizontal="left" vertical="center" wrapText="1"/>
    </xf>
    <xf numFmtId="0" fontId="7" fillId="0" borderId="18"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3" fillId="0" borderId="18" xfId="1" applyFont="1" applyFill="1" applyBorder="1" applyAlignment="1">
      <alignment horizontal="left" vertical="center" wrapText="1"/>
    </xf>
    <xf numFmtId="0" fontId="3" fillId="0" borderId="11" xfId="1" applyFont="1" applyFill="1" applyBorder="1" applyAlignment="1">
      <alignment horizontal="distributed" vertical="center"/>
    </xf>
    <xf numFmtId="0" fontId="32" fillId="0" borderId="12" xfId="1" applyFill="1" applyBorder="1" applyAlignment="1">
      <alignment horizontal="distributed"/>
    </xf>
    <xf numFmtId="0" fontId="15" fillId="0" borderId="10" xfId="1" applyFont="1" applyFill="1" applyBorder="1" applyAlignment="1">
      <alignment vertical="center" wrapText="1" shrinkToFit="1"/>
    </xf>
    <xf numFmtId="0" fontId="11" fillId="0" borderId="13" xfId="1" applyFont="1" applyFill="1" applyBorder="1" applyAlignment="1">
      <alignment horizontal="left" vertical="center" wrapText="1"/>
    </xf>
    <xf numFmtId="0" fontId="5" fillId="3" borderId="9" xfId="1" applyFont="1" applyFill="1" applyBorder="1" applyAlignment="1">
      <alignment horizontal="left" vertical="center" wrapText="1"/>
    </xf>
    <xf numFmtId="0" fontId="17" fillId="0" borderId="10" xfId="1" applyFont="1" applyFill="1" applyBorder="1" applyAlignment="1">
      <alignment horizontal="left" vertical="center" wrapText="1"/>
    </xf>
    <xf numFmtId="0" fontId="15" fillId="0" borderId="10" xfId="1" applyFont="1" applyFill="1" applyBorder="1" applyAlignment="1">
      <alignment vertical="center" wrapText="1"/>
    </xf>
    <xf numFmtId="0" fontId="19" fillId="0" borderId="13"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9" xfId="1" applyFont="1" applyFill="1" applyBorder="1" applyAlignment="1">
      <alignment horizontal="left" vertical="center" wrapText="1"/>
    </xf>
    <xf numFmtId="0" fontId="15" fillId="0" borderId="10" xfId="1" applyFont="1" applyFill="1" applyBorder="1" applyAlignment="1">
      <alignment horizontal="left" vertical="center" wrapText="1"/>
    </xf>
    <xf numFmtId="0" fontId="21" fillId="0" borderId="10" xfId="1" applyFont="1" applyFill="1" applyBorder="1" applyAlignment="1">
      <alignment horizontal="left" vertical="center" wrapText="1"/>
    </xf>
    <xf numFmtId="0" fontId="7" fillId="0" borderId="23" xfId="1" applyFont="1" applyFill="1" applyBorder="1" applyAlignment="1">
      <alignment vertical="center" wrapText="1"/>
    </xf>
    <xf numFmtId="0" fontId="7" fillId="0" borderId="14" xfId="1" applyFont="1" applyFill="1" applyBorder="1" applyAlignment="1">
      <alignment vertical="center" wrapText="1"/>
    </xf>
    <xf numFmtId="0" fontId="7" fillId="0" borderId="20" xfId="1" applyFont="1" applyFill="1" applyBorder="1" applyAlignment="1">
      <alignment horizontal="left" vertical="center" wrapText="1"/>
    </xf>
    <xf numFmtId="0" fontId="3" fillId="0" borderId="39" xfId="1" applyFont="1" applyFill="1" applyBorder="1" applyAlignment="1">
      <alignment horizontal="left" vertical="center"/>
    </xf>
    <xf numFmtId="0" fontId="3" fillId="0" borderId="15" xfId="1" applyFont="1" applyFill="1" applyBorder="1" applyAlignment="1">
      <alignment horizontal="left" vertical="center"/>
    </xf>
    <xf numFmtId="0" fontId="21" fillId="0" borderId="10" xfId="1" applyFont="1" applyFill="1" applyBorder="1" applyAlignment="1">
      <alignment horizontal="left" vertical="center" wrapText="1" shrinkToFit="1"/>
    </xf>
    <xf numFmtId="0" fontId="7" fillId="0" borderId="19" xfId="1" applyFont="1" applyFill="1" applyBorder="1" applyAlignment="1">
      <alignment horizontal="left" vertical="center" wrapText="1"/>
    </xf>
    <xf numFmtId="0" fontId="7" fillId="0" borderId="15" xfId="1" applyFont="1" applyFill="1" applyBorder="1" applyAlignment="1">
      <alignment horizontal="left" vertical="center"/>
    </xf>
    <xf numFmtId="0" fontId="17" fillId="0" borderId="11" xfId="1" applyFont="1" applyFill="1" applyBorder="1" applyAlignment="1">
      <alignment horizontal="distributed" vertical="center" shrinkToFit="1"/>
    </xf>
    <xf numFmtId="0" fontId="17" fillId="0" borderId="12" xfId="1" applyFont="1" applyFill="1" applyBorder="1" applyAlignment="1">
      <alignment horizontal="distributed" vertical="center" shrinkToFit="1"/>
    </xf>
    <xf numFmtId="0" fontId="15" fillId="0" borderId="9" xfId="1" applyFont="1" applyFill="1" applyBorder="1" applyAlignment="1">
      <alignment horizontal="left" vertical="center" wrapText="1"/>
    </xf>
    <xf numFmtId="0" fontId="3" fillId="0" borderId="21" xfId="1" applyFont="1" applyFill="1" applyBorder="1" applyAlignment="1">
      <alignment horizontal="distributed" vertical="center"/>
    </xf>
    <xf numFmtId="0" fontId="3" fillId="0" borderId="17" xfId="1" applyFont="1" applyFill="1" applyBorder="1" applyAlignment="1">
      <alignment horizontal="distributed" vertical="center"/>
    </xf>
    <xf numFmtId="0" fontId="3" fillId="0" borderId="14" xfId="1" applyFont="1" applyFill="1" applyBorder="1" applyAlignment="1">
      <alignment horizontal="left" vertical="center"/>
    </xf>
    <xf numFmtId="0" fontId="3" fillId="0" borderId="14" xfId="1" applyFont="1" applyFill="1" applyBorder="1" applyAlignment="1">
      <alignment horizontal="left" vertical="center"/>
    </xf>
    <xf numFmtId="0" fontId="7" fillId="0" borderId="14" xfId="1" applyFont="1" applyFill="1" applyBorder="1" applyAlignment="1">
      <alignment vertical="center" wrapText="1"/>
    </xf>
    <xf numFmtId="0" fontId="3" fillId="0" borderId="10" xfId="1" applyFont="1" applyFill="1" applyBorder="1" applyAlignment="1">
      <alignment horizontal="left" vertical="center" wrapText="1"/>
    </xf>
    <xf numFmtId="0" fontId="3" fillId="0" borderId="22" xfId="1" applyFont="1" applyFill="1" applyBorder="1" applyAlignment="1">
      <alignment horizontal="distributed" vertical="center"/>
    </xf>
    <xf numFmtId="0" fontId="3" fillId="0" borderId="19" xfId="1" applyFont="1" applyFill="1" applyBorder="1" applyAlignment="1">
      <alignment horizontal="distributed" vertical="center"/>
    </xf>
    <xf numFmtId="0" fontId="7" fillId="0" borderId="15" xfId="1" applyFont="1" applyFill="1" applyBorder="1" applyAlignment="1">
      <alignment vertical="center" wrapText="1"/>
    </xf>
    <xf numFmtId="0" fontId="12" fillId="0" borderId="12" xfId="1" applyFont="1" applyFill="1" applyBorder="1" applyAlignment="1">
      <alignment horizontal="left" vertical="center" wrapText="1"/>
    </xf>
    <xf numFmtId="0" fontId="3" fillId="3" borderId="9" xfId="1" applyFont="1" applyFill="1" applyBorder="1" applyAlignment="1">
      <alignment horizontal="left" vertical="center" wrapText="1"/>
    </xf>
    <xf numFmtId="56" fontId="7" fillId="0" borderId="9" xfId="1" applyNumberFormat="1" applyFont="1" applyFill="1" applyBorder="1" applyAlignment="1">
      <alignment horizontal="left" vertical="center" wrapText="1"/>
    </xf>
    <xf numFmtId="0" fontId="6" fillId="0" borderId="13" xfId="1" applyFont="1" applyFill="1" applyBorder="1" applyAlignment="1">
      <alignment horizontal="left" vertical="center"/>
    </xf>
    <xf numFmtId="56" fontId="6" fillId="0" borderId="9" xfId="1" applyNumberFormat="1" applyFont="1" applyFill="1" applyBorder="1" applyAlignment="1">
      <alignment horizontal="left" vertical="center"/>
    </xf>
    <xf numFmtId="0" fontId="17" fillId="0" borderId="13" xfId="1" applyFont="1" applyFill="1" applyBorder="1" applyAlignment="1">
      <alignment horizontal="distributed" vertical="center"/>
    </xf>
    <xf numFmtId="0" fontId="17" fillId="0" borderId="9" xfId="1" applyFont="1" applyFill="1" applyBorder="1" applyAlignment="1">
      <alignment horizontal="distributed" vertical="center"/>
    </xf>
    <xf numFmtId="0" fontId="7" fillId="2" borderId="12" xfId="1" applyFont="1" applyFill="1" applyBorder="1" applyAlignment="1">
      <alignment horizontal="left" vertical="center" wrapText="1"/>
    </xf>
    <xf numFmtId="56" fontId="7" fillId="2" borderId="9" xfId="1" applyNumberFormat="1" applyFont="1" applyFill="1" applyBorder="1" applyAlignment="1">
      <alignment horizontal="left" vertical="center" wrapText="1"/>
    </xf>
    <xf numFmtId="0" fontId="7" fillId="2" borderId="10" xfId="1" applyFont="1" applyFill="1" applyBorder="1" applyAlignment="1">
      <alignment horizontal="left" vertical="center" wrapText="1"/>
    </xf>
    <xf numFmtId="0" fontId="3" fillId="0" borderId="12" xfId="1" applyFont="1" applyFill="1" applyBorder="1" applyAlignment="1">
      <alignment vertical="center" wrapText="1"/>
    </xf>
    <xf numFmtId="56" fontId="3" fillId="3" borderId="9" xfId="1" applyNumberFormat="1" applyFont="1" applyFill="1" applyBorder="1" applyAlignment="1">
      <alignment horizontal="left" vertical="center" wrapText="1"/>
    </xf>
    <xf numFmtId="0" fontId="3" fillId="3" borderId="10" xfId="1" applyFont="1" applyFill="1" applyBorder="1" applyAlignment="1">
      <alignment horizontal="left" vertical="center" wrapText="1"/>
    </xf>
    <xf numFmtId="0" fontId="3" fillId="0" borderId="0" xfId="1" applyFont="1" applyFill="1" applyBorder="1" applyAlignment="1">
      <alignment horizontal="left" vertical="center"/>
    </xf>
    <xf numFmtId="0" fontId="32" fillId="0" borderId="0" xfId="1" applyFill="1" applyAlignment="1">
      <alignment horizontal="left" vertical="center"/>
    </xf>
    <xf numFmtId="0" fontId="15" fillId="0" borderId="13" xfId="1" applyFont="1" applyFill="1" applyBorder="1" applyAlignment="1">
      <alignment horizontal="left" vertical="center"/>
    </xf>
    <xf numFmtId="56" fontId="15" fillId="0" borderId="9" xfId="1" applyNumberFormat="1" applyFont="1" applyFill="1" applyBorder="1" applyAlignment="1">
      <alignment horizontal="left" vertical="center"/>
    </xf>
    <xf numFmtId="0" fontId="3" fillId="0" borderId="19" xfId="1" applyFont="1" applyFill="1" applyBorder="1" applyAlignment="1">
      <alignment vertical="center" wrapText="1"/>
    </xf>
    <xf numFmtId="0" fontId="3" fillId="0" borderId="15" xfId="1" applyFont="1" applyFill="1" applyBorder="1" applyAlignment="1">
      <alignment vertical="center" wrapText="1"/>
    </xf>
    <xf numFmtId="0" fontId="3" fillId="0" borderId="12" xfId="1" applyFont="1" applyFill="1" applyBorder="1" applyAlignment="1">
      <alignment horizontal="distributed" vertical="center"/>
    </xf>
    <xf numFmtId="0" fontId="15" fillId="0" borderId="13" xfId="1" applyFont="1" applyFill="1" applyBorder="1" applyAlignment="1">
      <alignment horizontal="left" vertical="center" wrapText="1"/>
    </xf>
    <xf numFmtId="56" fontId="3" fillId="0" borderId="14" xfId="1" applyNumberFormat="1" applyFont="1" applyFill="1" applyBorder="1" applyAlignment="1">
      <alignment horizontal="left" vertical="center" wrapText="1"/>
    </xf>
    <xf numFmtId="56" fontId="3" fillId="0" borderId="13" xfId="1" applyNumberFormat="1" applyFont="1" applyFill="1" applyBorder="1" applyAlignment="1">
      <alignment horizontal="left" vertical="center" wrapText="1"/>
    </xf>
    <xf numFmtId="0" fontId="19" fillId="0" borderId="12" xfId="1" applyFont="1" applyFill="1" applyBorder="1" applyAlignment="1">
      <alignment horizontal="left" vertical="center" wrapText="1"/>
    </xf>
    <xf numFmtId="176" fontId="3" fillId="0" borderId="9" xfId="1" applyNumberFormat="1" applyFont="1" applyFill="1" applyBorder="1" applyAlignment="1">
      <alignment horizontal="left" vertical="center" wrapText="1"/>
    </xf>
    <xf numFmtId="0" fontId="3" fillId="0" borderId="11" xfId="1" applyFont="1" applyFill="1" applyBorder="1" applyAlignment="1">
      <alignment horizontal="distributed" vertical="center" wrapText="1"/>
    </xf>
    <xf numFmtId="0" fontId="32" fillId="0" borderId="12" xfId="1" applyFill="1" applyBorder="1" applyAlignment="1">
      <alignment horizontal="distributed" vertical="center"/>
    </xf>
    <xf numFmtId="0" fontId="3" fillId="0" borderId="23" xfId="1" applyFont="1" applyFill="1" applyBorder="1" applyAlignment="1">
      <alignment horizontal="left" vertical="center"/>
    </xf>
    <xf numFmtId="56" fontId="3" fillId="0" borderId="14" xfId="1" applyNumberFormat="1" applyFont="1" applyFill="1" applyBorder="1" applyAlignment="1">
      <alignment horizontal="left" vertical="center"/>
    </xf>
    <xf numFmtId="0" fontId="3" fillId="0" borderId="20" xfId="1" applyFont="1" applyFill="1" applyBorder="1" applyAlignment="1">
      <alignment horizontal="left" vertical="center" wrapText="1"/>
    </xf>
    <xf numFmtId="0" fontId="3" fillId="0" borderId="23"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0" borderId="23" xfId="1" applyFont="1" applyFill="1" applyBorder="1" applyAlignment="1">
      <alignment horizontal="distributed" vertical="center"/>
    </xf>
    <xf numFmtId="0" fontId="3" fillId="0" borderId="14" xfId="1" applyFont="1" applyFill="1" applyBorder="1" applyAlignment="1">
      <alignment horizontal="distributed" vertical="center"/>
    </xf>
    <xf numFmtId="0" fontId="22" fillId="0" borderId="23" xfId="1" applyFont="1" applyFill="1" applyBorder="1" applyAlignment="1">
      <alignment horizontal="left" vertical="center" wrapText="1"/>
    </xf>
    <xf numFmtId="0" fontId="6" fillId="0" borderId="20" xfId="1" applyFont="1" applyFill="1" applyBorder="1" applyAlignment="1">
      <alignment horizontal="left" vertical="center" wrapText="1"/>
    </xf>
    <xf numFmtId="0" fontId="19" fillId="0" borderId="17" xfId="1" applyFont="1" applyFill="1" applyBorder="1" applyAlignment="1">
      <alignment horizontal="left" vertical="center" wrapText="1"/>
    </xf>
    <xf numFmtId="0" fontId="3" fillId="0" borderId="24" xfId="1" applyFont="1" applyFill="1" applyBorder="1" applyAlignment="1">
      <alignment horizontal="distributed" vertical="center"/>
    </xf>
    <xf numFmtId="0" fontId="3" fillId="0" borderId="25" xfId="1" applyFont="1" applyFill="1" applyBorder="1" applyAlignment="1">
      <alignment horizontal="distributed" vertical="center"/>
    </xf>
    <xf numFmtId="0" fontId="3" fillId="0" borderId="24" xfId="1" applyFont="1" applyFill="1" applyBorder="1" applyAlignment="1">
      <alignment horizontal="left" vertical="center" wrapText="1"/>
    </xf>
    <xf numFmtId="0" fontId="3" fillId="0" borderId="25" xfId="1" applyFont="1" applyFill="1" applyBorder="1" applyAlignment="1">
      <alignment horizontal="left" vertical="center" wrapText="1"/>
    </xf>
    <xf numFmtId="0" fontId="3" fillId="0" borderId="24" xfId="1" applyFont="1" applyFill="1" applyBorder="1" applyAlignment="1">
      <alignment horizontal="left" vertical="center"/>
    </xf>
    <xf numFmtId="0" fontId="3" fillId="0" borderId="25" xfId="1" applyFont="1" applyFill="1" applyBorder="1" applyAlignment="1">
      <alignment horizontal="left" vertical="center"/>
    </xf>
    <xf numFmtId="0" fontId="3" fillId="0" borderId="26" xfId="1" applyFont="1" applyFill="1" applyBorder="1" applyAlignment="1">
      <alignment horizontal="left" vertical="center" wrapText="1"/>
    </xf>
    <xf numFmtId="0" fontId="3" fillId="0" borderId="27" xfId="1" applyFont="1" applyFill="1" applyBorder="1" applyAlignment="1">
      <alignment horizontal="left" vertical="center" wrapText="1"/>
    </xf>
    <xf numFmtId="56" fontId="3" fillId="0" borderId="25" xfId="1" applyNumberFormat="1" applyFont="1" applyFill="1" applyBorder="1" applyAlignment="1">
      <alignment horizontal="left" vertical="center" wrapText="1"/>
    </xf>
    <xf numFmtId="0" fontId="3" fillId="0" borderId="41" xfId="1" applyFont="1" applyFill="1" applyBorder="1" applyAlignment="1">
      <alignment horizontal="left" vertical="center"/>
    </xf>
    <xf numFmtId="0" fontId="3" fillId="0" borderId="28" xfId="1" applyFont="1" applyFill="1" applyBorder="1" applyAlignment="1">
      <alignment horizontal="center" vertical="center" wrapText="1"/>
    </xf>
    <xf numFmtId="0" fontId="3" fillId="0" borderId="28" xfId="1" applyFont="1" applyFill="1" applyBorder="1" applyAlignment="1">
      <alignment horizontal="left" vertical="center"/>
    </xf>
    <xf numFmtId="0" fontId="3" fillId="0" borderId="42" xfId="1" applyFont="1" applyFill="1" applyBorder="1" applyAlignment="1">
      <alignment horizontal="left" vertical="center" wrapText="1"/>
    </xf>
    <xf numFmtId="0" fontId="3" fillId="0" borderId="42" xfId="1" applyFont="1" applyFill="1" applyBorder="1" applyAlignment="1">
      <alignment horizontal="center" vertical="center" wrapText="1"/>
    </xf>
    <xf numFmtId="0" fontId="3" fillId="0" borderId="29" xfId="1" applyFont="1" applyFill="1" applyBorder="1" applyAlignment="1">
      <alignment horizontal="left" vertical="center" wrapText="1"/>
    </xf>
    <xf numFmtId="0" fontId="3" fillId="0" borderId="30" xfId="1" applyFont="1" applyFill="1" applyBorder="1" applyAlignment="1">
      <alignment horizontal="left" vertical="center" wrapText="1"/>
    </xf>
    <xf numFmtId="0" fontId="3" fillId="0" borderId="43" xfId="1" applyFont="1" applyFill="1" applyBorder="1" applyAlignment="1">
      <alignment horizontal="left" vertical="center" wrapText="1"/>
    </xf>
    <xf numFmtId="0" fontId="3" fillId="0" borderId="0" xfId="1" applyFont="1" applyFill="1" applyAlignment="1">
      <alignment horizontal="left" vertical="center" wrapText="1"/>
    </xf>
  </cellXfs>
  <cellStyles count="2">
    <cellStyle name="標準" xfId="0" builtinId="0"/>
    <cellStyle name="標準 2" xfId="1" xr:uid="{19BDAF4C-2E0E-44E0-9BE9-5DADE6F290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B8D71-27F1-4574-9281-2802FD12CEC5}">
  <sheetPr>
    <tabColor theme="8" tint="0.79998168889431442"/>
  </sheetPr>
  <dimension ref="A1:I12"/>
  <sheetViews>
    <sheetView tabSelected="1" view="pageBreakPreview" zoomScale="68" zoomScaleNormal="91" zoomScaleSheetLayoutView="68" workbookViewId="0">
      <selection activeCell="F4" sqref="F4"/>
    </sheetView>
  </sheetViews>
  <sheetFormatPr defaultRowHeight="14.4"/>
  <cols>
    <col min="1" max="1" width="20.21875" style="26" customWidth="1"/>
    <col min="2" max="2" width="21.5546875" style="26" customWidth="1"/>
    <col min="3" max="3" width="39.44140625" style="26" customWidth="1"/>
    <col min="4" max="4" width="51.109375" style="26" customWidth="1"/>
    <col min="5" max="5" width="21.5546875" style="26" customWidth="1"/>
    <col min="6" max="6" width="39.44140625" style="26" customWidth="1"/>
    <col min="7" max="7" width="51.109375" style="26" customWidth="1"/>
    <col min="8" max="8" width="21.5546875" style="26" customWidth="1"/>
    <col min="9" max="9" width="39.44140625" style="26" customWidth="1"/>
    <col min="10" max="16384" width="8.88671875" style="26"/>
  </cols>
  <sheetData>
    <row r="1" spans="1:9" s="9" customFormat="1" ht="30" customHeight="1">
      <c r="A1" s="41" t="s">
        <v>9</v>
      </c>
      <c r="B1" s="40" t="s">
        <v>3</v>
      </c>
      <c r="C1" s="40"/>
      <c r="D1" s="40" t="s">
        <v>4</v>
      </c>
      <c r="E1" s="40"/>
      <c r="F1" s="40"/>
      <c r="G1" s="40" t="s">
        <v>5</v>
      </c>
      <c r="H1" s="40"/>
      <c r="I1" s="43"/>
    </row>
    <row r="2" spans="1:9" s="9" customFormat="1" ht="30" customHeight="1">
      <c r="A2" s="42"/>
      <c r="B2" s="10" t="s">
        <v>8</v>
      </c>
      <c r="C2" s="10" t="s">
        <v>1</v>
      </c>
      <c r="D2" s="10" t="s">
        <v>2</v>
      </c>
      <c r="E2" s="10" t="s">
        <v>0</v>
      </c>
      <c r="F2" s="10" t="s">
        <v>1</v>
      </c>
      <c r="G2" s="10" t="s">
        <v>2</v>
      </c>
      <c r="H2" s="10" t="s">
        <v>0</v>
      </c>
      <c r="I2" s="13" t="s">
        <v>1</v>
      </c>
    </row>
    <row r="3" spans="1:9" s="32" customFormat="1" ht="158.4" customHeight="1" thickBot="1">
      <c r="A3" s="29"/>
      <c r="B3" s="30"/>
      <c r="C3" s="30"/>
      <c r="D3" s="30"/>
      <c r="E3" s="30"/>
      <c r="F3" s="30"/>
      <c r="G3" s="30"/>
      <c r="H3" s="30"/>
      <c r="I3" s="31"/>
    </row>
    <row r="4" spans="1:9" ht="48.6" customHeight="1" thickBot="1"/>
    <row r="5" spans="1:9" s="7" customFormat="1" ht="33" customHeight="1">
      <c r="A5" s="44" t="s">
        <v>6</v>
      </c>
      <c r="B5" s="37"/>
      <c r="C5" s="37"/>
      <c r="D5" s="37" t="s">
        <v>6</v>
      </c>
      <c r="E5" s="37"/>
      <c r="F5" s="37"/>
      <c r="G5" s="37" t="s">
        <v>6</v>
      </c>
      <c r="H5" s="37"/>
      <c r="I5" s="38"/>
    </row>
    <row r="6" spans="1:9" s="11" customFormat="1" ht="33" customHeight="1">
      <c r="A6" s="20" t="s">
        <v>2</v>
      </c>
      <c r="B6" s="8" t="s">
        <v>0</v>
      </c>
      <c r="C6" s="8" t="s">
        <v>1</v>
      </c>
      <c r="D6" s="8" t="s">
        <v>2</v>
      </c>
      <c r="E6" s="8" t="s">
        <v>0</v>
      </c>
      <c r="F6" s="8" t="s">
        <v>1</v>
      </c>
      <c r="G6" s="8" t="s">
        <v>2</v>
      </c>
      <c r="H6" s="8" t="s">
        <v>0</v>
      </c>
      <c r="I6" s="18" t="s">
        <v>1</v>
      </c>
    </row>
    <row r="7" spans="1:9" s="32" customFormat="1" ht="201" customHeight="1">
      <c r="A7" s="33"/>
      <c r="B7" s="34"/>
      <c r="C7" s="34"/>
      <c r="D7" s="34"/>
      <c r="E7" s="34"/>
      <c r="F7" s="34"/>
      <c r="G7" s="34"/>
      <c r="H7" s="34"/>
      <c r="I7" s="35"/>
    </row>
    <row r="8" spans="1:9" ht="51" customHeight="1" thickBot="1">
      <c r="A8" s="21" t="s">
        <v>84</v>
      </c>
      <c r="B8" s="36"/>
      <c r="C8" s="36"/>
      <c r="D8" s="19" t="s">
        <v>84</v>
      </c>
      <c r="E8" s="36"/>
      <c r="F8" s="36"/>
      <c r="G8" s="19" t="s">
        <v>84</v>
      </c>
      <c r="H8" s="36"/>
      <c r="I8" s="39"/>
    </row>
    <row r="9" spans="1:9" ht="20.399999999999999" customHeight="1">
      <c r="A9" s="27"/>
      <c r="B9" s="27"/>
      <c r="C9" s="27"/>
      <c r="D9" s="27"/>
      <c r="E9" s="27"/>
      <c r="F9" s="27"/>
      <c r="G9" s="27"/>
      <c r="H9" s="27"/>
      <c r="I9" s="27"/>
    </row>
    <row r="10" spans="1:9" ht="20.399999999999999" customHeight="1">
      <c r="A10" s="28" t="s">
        <v>7</v>
      </c>
      <c r="B10" s="27"/>
      <c r="C10" s="27"/>
      <c r="D10" s="27"/>
      <c r="E10" s="27"/>
      <c r="F10" s="27"/>
      <c r="G10" s="27"/>
      <c r="H10" s="27"/>
      <c r="I10" s="27"/>
    </row>
    <row r="11" spans="1:9" ht="20.399999999999999" customHeight="1">
      <c r="A11" s="28" t="s">
        <v>85</v>
      </c>
      <c r="B11" s="27"/>
      <c r="C11" s="27"/>
      <c r="D11" s="27"/>
      <c r="E11" s="27"/>
      <c r="F11" s="27"/>
      <c r="G11" s="27"/>
      <c r="H11" s="27"/>
      <c r="I11" s="27"/>
    </row>
    <row r="12" spans="1:9" ht="21">
      <c r="A12" s="28"/>
    </row>
  </sheetData>
  <mergeCells count="10">
    <mergeCell ref="B1:C1"/>
    <mergeCell ref="D1:F1"/>
    <mergeCell ref="A1:A2"/>
    <mergeCell ref="G1:I1"/>
    <mergeCell ref="A5:C5"/>
    <mergeCell ref="B8:C8"/>
    <mergeCell ref="D5:F5"/>
    <mergeCell ref="E8:F8"/>
    <mergeCell ref="G5:I5"/>
    <mergeCell ref="H8:I8"/>
  </mergeCells>
  <phoneticPr fontId="1"/>
  <printOptions horizontalCentered="1"/>
  <pageMargins left="0.70866141732283472" right="0.70866141732283472" top="1.5748031496062993" bottom="0.55118110236220474" header="0.78740157480314965" footer="0.31496062992125984"/>
  <pageSetup paperSize="9" scale="43" orientation="landscape" r:id="rId1"/>
  <headerFooter>
    <oddHeader>&amp;C&amp;28《大会日程調査表》</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7F890-96F5-48B5-AC1B-CD2663486EE9}">
  <sheetPr>
    <tabColor theme="8" tint="0.59999389629810485"/>
  </sheetPr>
  <dimension ref="A1:J12"/>
  <sheetViews>
    <sheetView view="pageBreakPreview" zoomScale="66" zoomScaleNormal="91" zoomScaleSheetLayoutView="66" workbookViewId="0">
      <selection sqref="A1:B2"/>
    </sheetView>
  </sheetViews>
  <sheetFormatPr defaultRowHeight="14.4"/>
  <cols>
    <col min="1" max="2" width="20.21875" style="1" customWidth="1"/>
    <col min="3" max="3" width="26.77734375" style="1" customWidth="1"/>
    <col min="4" max="4" width="65.77734375" style="1" customWidth="1"/>
    <col min="5" max="5" width="55.77734375" style="1" customWidth="1"/>
    <col min="6" max="6" width="26.77734375" style="1" customWidth="1"/>
    <col min="7" max="7" width="65.77734375" style="1" customWidth="1"/>
    <col min="8" max="8" width="55.77734375" style="1" customWidth="1"/>
    <col min="9" max="9" width="26.77734375" style="1" customWidth="1"/>
    <col min="10" max="10" width="65.77734375" style="1" customWidth="1"/>
    <col min="11" max="16384" width="8.88671875" style="1"/>
  </cols>
  <sheetData>
    <row r="1" spans="1:10" s="9" customFormat="1" ht="30" customHeight="1">
      <c r="A1" s="47" t="s">
        <v>9</v>
      </c>
      <c r="B1" s="48"/>
      <c r="C1" s="40" t="s">
        <v>3</v>
      </c>
      <c r="D1" s="40"/>
      <c r="E1" s="40" t="s">
        <v>4</v>
      </c>
      <c r="F1" s="40"/>
      <c r="G1" s="40"/>
      <c r="H1" s="40" t="s">
        <v>5</v>
      </c>
      <c r="I1" s="40"/>
      <c r="J1" s="43"/>
    </row>
    <row r="2" spans="1:10" s="9" customFormat="1" ht="30" customHeight="1">
      <c r="A2" s="49"/>
      <c r="B2" s="50"/>
      <c r="C2" s="10" t="s">
        <v>8</v>
      </c>
      <c r="D2" s="10" t="s">
        <v>1</v>
      </c>
      <c r="E2" s="10" t="s">
        <v>2</v>
      </c>
      <c r="F2" s="10" t="s">
        <v>0</v>
      </c>
      <c r="G2" s="10" t="s">
        <v>1</v>
      </c>
      <c r="H2" s="10" t="s">
        <v>2</v>
      </c>
      <c r="I2" s="10" t="s">
        <v>0</v>
      </c>
      <c r="J2" s="13" t="s">
        <v>1</v>
      </c>
    </row>
    <row r="3" spans="1:10" ht="87.6" customHeight="1">
      <c r="A3" s="51" t="s">
        <v>17</v>
      </c>
      <c r="B3" s="12" t="s">
        <v>18</v>
      </c>
      <c r="C3" s="2"/>
      <c r="D3" s="2"/>
      <c r="E3" s="2"/>
      <c r="F3" s="2"/>
      <c r="G3" s="2"/>
      <c r="H3" s="2"/>
      <c r="I3" s="2"/>
      <c r="J3" s="14"/>
    </row>
    <row r="4" spans="1:10" ht="87.6" customHeight="1" thickBot="1">
      <c r="A4" s="52"/>
      <c r="B4" s="15" t="s">
        <v>19</v>
      </c>
      <c r="C4" s="16"/>
      <c r="D4" s="16"/>
      <c r="E4" s="16"/>
      <c r="F4" s="16"/>
      <c r="G4" s="16"/>
      <c r="H4" s="16"/>
      <c r="I4" s="16"/>
      <c r="J4" s="17"/>
    </row>
    <row r="5" spans="1:10" ht="48.6" customHeight="1" thickBot="1"/>
    <row r="6" spans="1:10" s="7" customFormat="1" ht="33" customHeight="1">
      <c r="A6" s="44" t="s">
        <v>6</v>
      </c>
      <c r="B6" s="37"/>
      <c r="C6" s="37"/>
      <c r="D6" s="37"/>
      <c r="E6" s="37" t="s">
        <v>6</v>
      </c>
      <c r="F6" s="37"/>
      <c r="G6" s="37"/>
      <c r="H6" s="37" t="s">
        <v>6</v>
      </c>
      <c r="I6" s="37"/>
      <c r="J6" s="38"/>
    </row>
    <row r="7" spans="1:10" s="11" customFormat="1" ht="33" customHeight="1">
      <c r="A7" s="53" t="s">
        <v>2</v>
      </c>
      <c r="B7" s="54"/>
      <c r="C7" s="8" t="s">
        <v>0</v>
      </c>
      <c r="D7" s="8" t="s">
        <v>1</v>
      </c>
      <c r="E7" s="8" t="s">
        <v>2</v>
      </c>
      <c r="F7" s="8" t="s">
        <v>0</v>
      </c>
      <c r="G7" s="8" t="s">
        <v>1</v>
      </c>
      <c r="H7" s="8" t="s">
        <v>2</v>
      </c>
      <c r="I7" s="8" t="s">
        <v>0</v>
      </c>
      <c r="J7" s="18" t="s">
        <v>1</v>
      </c>
    </row>
    <row r="8" spans="1:10" ht="116.4" customHeight="1">
      <c r="A8" s="55"/>
      <c r="B8" s="56"/>
      <c r="C8" s="2"/>
      <c r="D8" s="2"/>
      <c r="E8" s="2"/>
      <c r="F8" s="2"/>
      <c r="G8" s="2"/>
      <c r="H8" s="2"/>
      <c r="I8" s="2"/>
      <c r="J8" s="14"/>
    </row>
    <row r="9" spans="1:10" ht="51" customHeight="1" thickBot="1">
      <c r="A9" s="57" t="s">
        <v>84</v>
      </c>
      <c r="B9" s="58"/>
      <c r="C9" s="45"/>
      <c r="D9" s="45"/>
      <c r="E9" s="19" t="s">
        <v>84</v>
      </c>
      <c r="F9" s="45"/>
      <c r="G9" s="45"/>
      <c r="H9" s="19" t="s">
        <v>84</v>
      </c>
      <c r="I9" s="45"/>
      <c r="J9" s="46"/>
    </row>
    <row r="10" spans="1:10" ht="20.399999999999999" customHeight="1">
      <c r="A10" s="3"/>
      <c r="B10" s="3"/>
      <c r="C10" s="3"/>
      <c r="D10" s="3"/>
      <c r="E10" s="3"/>
      <c r="F10" s="3"/>
      <c r="G10" s="3"/>
      <c r="H10" s="3"/>
      <c r="I10" s="3"/>
      <c r="J10" s="3"/>
    </row>
    <row r="11" spans="1:10" ht="20.399999999999999" customHeight="1">
      <c r="A11" s="6" t="s">
        <v>7</v>
      </c>
      <c r="B11" s="3"/>
      <c r="C11" s="3"/>
      <c r="D11" s="3"/>
      <c r="E11" s="3"/>
      <c r="F11" s="3"/>
      <c r="G11" s="3"/>
      <c r="H11" s="3"/>
      <c r="I11" s="3"/>
    </row>
    <row r="12" spans="1:10" ht="20.399999999999999" customHeight="1">
      <c r="A12" s="6" t="s">
        <v>85</v>
      </c>
      <c r="B12" s="3"/>
      <c r="C12" s="3"/>
      <c r="D12" s="3"/>
      <c r="E12" s="3"/>
      <c r="F12" s="3"/>
      <c r="G12" s="3"/>
      <c r="H12" s="3"/>
      <c r="I12" s="3"/>
    </row>
  </sheetData>
  <mergeCells count="14">
    <mergeCell ref="C9:D9"/>
    <mergeCell ref="F9:G9"/>
    <mergeCell ref="I9:J9"/>
    <mergeCell ref="A1:B2"/>
    <mergeCell ref="A3:A4"/>
    <mergeCell ref="A7:B7"/>
    <mergeCell ref="A8:B8"/>
    <mergeCell ref="A9:B9"/>
    <mergeCell ref="C1:D1"/>
    <mergeCell ref="E1:G1"/>
    <mergeCell ref="H1:J1"/>
    <mergeCell ref="A6:D6"/>
    <mergeCell ref="E6:G6"/>
    <mergeCell ref="H6:J6"/>
  </mergeCells>
  <phoneticPr fontId="1"/>
  <printOptions horizontalCentered="1"/>
  <pageMargins left="0.70866141732283472" right="0.70866141732283472" top="1.5748031496062993" bottom="0.55118110236220474" header="0.78740157480314965" footer="0.31496062992125984"/>
  <pageSetup paperSize="9" scale="31" orientation="landscape" r:id="rId1"/>
  <headerFooter>
    <oddHeader>&amp;C&amp;28《大会日程調査表》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92F0F-F987-41C2-891E-32FF8B238DDC}">
  <sheetPr>
    <tabColor theme="8" tint="0.59999389629810485"/>
  </sheetPr>
  <dimension ref="A1:J13"/>
  <sheetViews>
    <sheetView view="pageBreakPreview" zoomScale="70" zoomScaleNormal="91" zoomScaleSheetLayoutView="70" workbookViewId="0">
      <selection activeCell="D6" sqref="D6"/>
    </sheetView>
  </sheetViews>
  <sheetFormatPr defaultRowHeight="14.4"/>
  <cols>
    <col min="1" max="2" width="20.21875" style="1" customWidth="1"/>
    <col min="3" max="3" width="26.77734375" style="1" customWidth="1"/>
    <col min="4" max="4" width="65.77734375" style="1" customWidth="1"/>
    <col min="5" max="5" width="55.77734375" style="1" customWidth="1"/>
    <col min="6" max="6" width="26.77734375" style="1" customWidth="1"/>
    <col min="7" max="7" width="65.77734375" style="1" customWidth="1"/>
    <col min="8" max="8" width="55.77734375" style="1" customWidth="1"/>
    <col min="9" max="9" width="26.77734375" style="1" customWidth="1"/>
    <col min="10" max="10" width="65.77734375" style="1" customWidth="1"/>
    <col min="11" max="16384" width="8.88671875" style="1"/>
  </cols>
  <sheetData>
    <row r="1" spans="1:10" s="9" customFormat="1" ht="30" customHeight="1">
      <c r="A1" s="47" t="s">
        <v>9</v>
      </c>
      <c r="B1" s="48"/>
      <c r="C1" s="40" t="s">
        <v>3</v>
      </c>
      <c r="D1" s="40"/>
      <c r="E1" s="40" t="s">
        <v>4</v>
      </c>
      <c r="F1" s="40"/>
      <c r="G1" s="40"/>
      <c r="H1" s="40" t="s">
        <v>5</v>
      </c>
      <c r="I1" s="40"/>
      <c r="J1" s="43"/>
    </row>
    <row r="2" spans="1:10" s="9" customFormat="1" ht="30" customHeight="1">
      <c r="A2" s="49"/>
      <c r="B2" s="50"/>
      <c r="C2" s="10" t="s">
        <v>8</v>
      </c>
      <c r="D2" s="10" t="s">
        <v>1</v>
      </c>
      <c r="E2" s="10" t="s">
        <v>2</v>
      </c>
      <c r="F2" s="10" t="s">
        <v>0</v>
      </c>
      <c r="G2" s="10" t="s">
        <v>1</v>
      </c>
      <c r="H2" s="10" t="s">
        <v>2</v>
      </c>
      <c r="I2" s="10" t="s">
        <v>0</v>
      </c>
      <c r="J2" s="13" t="s">
        <v>1</v>
      </c>
    </row>
    <row r="3" spans="1:10" ht="87.6" customHeight="1">
      <c r="A3" s="59" t="s">
        <v>20</v>
      </c>
      <c r="B3" s="12" t="s">
        <v>21</v>
      </c>
      <c r="C3" s="2"/>
      <c r="D3" s="2"/>
      <c r="E3" s="2"/>
      <c r="F3" s="2"/>
      <c r="G3" s="2"/>
      <c r="H3" s="2"/>
      <c r="I3" s="2"/>
      <c r="J3" s="14"/>
    </row>
    <row r="4" spans="1:10" ht="87.6" customHeight="1">
      <c r="A4" s="59"/>
      <c r="B4" s="12" t="s">
        <v>22</v>
      </c>
      <c r="C4" s="2"/>
      <c r="D4" s="2"/>
      <c r="E4" s="2"/>
      <c r="F4" s="2"/>
      <c r="G4" s="2"/>
      <c r="H4" s="2"/>
      <c r="I4" s="2"/>
      <c r="J4" s="14"/>
    </row>
    <row r="5" spans="1:10" ht="87.6" customHeight="1" thickBot="1">
      <c r="A5" s="60"/>
      <c r="B5" s="15" t="s">
        <v>23</v>
      </c>
      <c r="C5" s="16"/>
      <c r="D5" s="16"/>
      <c r="E5" s="16"/>
      <c r="F5" s="16"/>
      <c r="G5" s="16"/>
      <c r="H5" s="16"/>
      <c r="I5" s="16"/>
      <c r="J5" s="17"/>
    </row>
    <row r="6" spans="1:10" ht="43.8" customHeight="1" thickBot="1"/>
    <row r="7" spans="1:10" s="7" customFormat="1" ht="33" customHeight="1">
      <c r="A7" s="44" t="s">
        <v>6</v>
      </c>
      <c r="B7" s="37"/>
      <c r="C7" s="37"/>
      <c r="D7" s="37"/>
      <c r="E7" s="37" t="s">
        <v>6</v>
      </c>
      <c r="F7" s="37"/>
      <c r="G7" s="37"/>
      <c r="H7" s="37" t="s">
        <v>6</v>
      </c>
      <c r="I7" s="37"/>
      <c r="J7" s="38"/>
    </row>
    <row r="8" spans="1:10" s="11" customFormat="1" ht="33" customHeight="1">
      <c r="A8" s="53" t="s">
        <v>2</v>
      </c>
      <c r="B8" s="54"/>
      <c r="C8" s="8" t="s">
        <v>0</v>
      </c>
      <c r="D8" s="8" t="s">
        <v>1</v>
      </c>
      <c r="E8" s="8" t="s">
        <v>2</v>
      </c>
      <c r="F8" s="8" t="s">
        <v>0</v>
      </c>
      <c r="G8" s="8" t="s">
        <v>1</v>
      </c>
      <c r="H8" s="8" t="s">
        <v>2</v>
      </c>
      <c r="I8" s="8" t="s">
        <v>0</v>
      </c>
      <c r="J8" s="18" t="s">
        <v>1</v>
      </c>
    </row>
    <row r="9" spans="1:10" ht="116.4" customHeight="1">
      <c r="A9" s="55"/>
      <c r="B9" s="56"/>
      <c r="C9" s="2"/>
      <c r="D9" s="2"/>
      <c r="E9" s="2"/>
      <c r="F9" s="2"/>
      <c r="G9" s="2"/>
      <c r="H9" s="2"/>
      <c r="I9" s="2"/>
      <c r="J9" s="14"/>
    </row>
    <row r="10" spans="1:10" ht="51" customHeight="1" thickBot="1">
      <c r="A10" s="57" t="s">
        <v>84</v>
      </c>
      <c r="B10" s="58"/>
      <c r="C10" s="45"/>
      <c r="D10" s="45"/>
      <c r="E10" s="19" t="s">
        <v>84</v>
      </c>
      <c r="F10" s="45"/>
      <c r="G10" s="45"/>
      <c r="H10" s="19" t="s">
        <v>84</v>
      </c>
      <c r="I10" s="45"/>
      <c r="J10" s="46"/>
    </row>
    <row r="11" spans="1:10" ht="20.399999999999999" customHeight="1">
      <c r="A11" s="3"/>
      <c r="B11" s="3"/>
      <c r="C11" s="3"/>
      <c r="D11" s="3"/>
      <c r="E11" s="3"/>
      <c r="F11" s="3"/>
      <c r="G11" s="3"/>
      <c r="H11" s="3"/>
      <c r="I11" s="3"/>
      <c r="J11" s="3"/>
    </row>
    <row r="12" spans="1:10" ht="20.399999999999999" customHeight="1">
      <c r="A12" s="6" t="s">
        <v>7</v>
      </c>
      <c r="B12" s="3"/>
      <c r="C12" s="3"/>
      <c r="D12" s="3"/>
      <c r="E12" s="3"/>
      <c r="F12" s="3"/>
      <c r="G12" s="3"/>
      <c r="H12" s="3"/>
      <c r="I12" s="3"/>
    </row>
    <row r="13" spans="1:10" ht="20.399999999999999" customHeight="1">
      <c r="A13" s="6" t="s">
        <v>85</v>
      </c>
      <c r="B13" s="3"/>
      <c r="C13" s="3"/>
      <c r="D13" s="3"/>
      <c r="E13" s="3"/>
      <c r="F13" s="3"/>
      <c r="G13" s="3"/>
      <c r="H13" s="3"/>
      <c r="I13" s="3"/>
    </row>
  </sheetData>
  <mergeCells count="14">
    <mergeCell ref="C10:D10"/>
    <mergeCell ref="F10:G10"/>
    <mergeCell ref="I10:J10"/>
    <mergeCell ref="A3:A5"/>
    <mergeCell ref="A1:B2"/>
    <mergeCell ref="A8:B8"/>
    <mergeCell ref="A9:B9"/>
    <mergeCell ref="A10:B10"/>
    <mergeCell ref="C1:D1"/>
    <mergeCell ref="E1:G1"/>
    <mergeCell ref="H1:J1"/>
    <mergeCell ref="A7:D7"/>
    <mergeCell ref="E7:G7"/>
    <mergeCell ref="H7:J7"/>
  </mergeCells>
  <phoneticPr fontId="1"/>
  <printOptions horizontalCentered="1"/>
  <pageMargins left="0.70866141732283472" right="0.70866141732283472" top="1.5748031496062993" bottom="0.55118110236220474" header="0.78740157480314965" footer="0.31496062992125984"/>
  <pageSetup paperSize="9" scale="31" orientation="landscape" r:id="rId1"/>
  <headerFooter>
    <oddHeader>&amp;C&amp;28《大会日程調査表》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1ED1-3B2D-481B-A187-1BBE548EA731}">
  <sheetPr>
    <tabColor theme="8" tint="0.59999389629810485"/>
  </sheetPr>
  <dimension ref="A1:J12"/>
  <sheetViews>
    <sheetView view="pageBreakPreview" zoomScale="66" zoomScaleNormal="91" zoomScaleSheetLayoutView="66" workbookViewId="0">
      <selection sqref="A1:B2"/>
    </sheetView>
  </sheetViews>
  <sheetFormatPr defaultRowHeight="14.4"/>
  <cols>
    <col min="1" max="2" width="20.21875" style="1" customWidth="1"/>
    <col min="3" max="3" width="26.77734375" style="1" customWidth="1"/>
    <col min="4" max="4" width="65.77734375" style="1" customWidth="1"/>
    <col min="5" max="5" width="55.77734375" style="1" customWidth="1"/>
    <col min="6" max="6" width="26.77734375" style="1" customWidth="1"/>
    <col min="7" max="7" width="65.77734375" style="1" customWidth="1"/>
    <col min="8" max="8" width="55.77734375" style="1" customWidth="1"/>
    <col min="9" max="9" width="26.77734375" style="1" customWidth="1"/>
    <col min="10" max="10" width="65.77734375" style="1" customWidth="1"/>
    <col min="11" max="16384" width="8.88671875" style="1"/>
  </cols>
  <sheetData>
    <row r="1" spans="1:10" s="9" customFormat="1" ht="30" customHeight="1">
      <c r="A1" s="47" t="s">
        <v>9</v>
      </c>
      <c r="B1" s="48"/>
      <c r="C1" s="40" t="s">
        <v>3</v>
      </c>
      <c r="D1" s="40"/>
      <c r="E1" s="40" t="s">
        <v>4</v>
      </c>
      <c r="F1" s="40"/>
      <c r="G1" s="40"/>
      <c r="H1" s="40" t="s">
        <v>5</v>
      </c>
      <c r="I1" s="40"/>
      <c r="J1" s="43"/>
    </row>
    <row r="2" spans="1:10" s="9" customFormat="1" ht="30" customHeight="1">
      <c r="A2" s="49"/>
      <c r="B2" s="50"/>
      <c r="C2" s="10" t="s">
        <v>8</v>
      </c>
      <c r="D2" s="10" t="s">
        <v>1</v>
      </c>
      <c r="E2" s="10" t="s">
        <v>2</v>
      </c>
      <c r="F2" s="10" t="s">
        <v>0</v>
      </c>
      <c r="G2" s="10" t="s">
        <v>1</v>
      </c>
      <c r="H2" s="10" t="s">
        <v>2</v>
      </c>
      <c r="I2" s="10" t="s">
        <v>0</v>
      </c>
      <c r="J2" s="13" t="s">
        <v>1</v>
      </c>
    </row>
    <row r="3" spans="1:10" ht="87.6" customHeight="1">
      <c r="A3" s="59" t="s">
        <v>24</v>
      </c>
      <c r="B3" s="12" t="s">
        <v>25</v>
      </c>
      <c r="C3" s="2"/>
      <c r="D3" s="2"/>
      <c r="E3" s="2"/>
      <c r="F3" s="2"/>
      <c r="G3" s="2"/>
      <c r="H3" s="2"/>
      <c r="I3" s="2"/>
      <c r="J3" s="14"/>
    </row>
    <row r="4" spans="1:10" ht="87.6" customHeight="1" thickBot="1">
      <c r="A4" s="60"/>
      <c r="B4" s="15" t="s">
        <v>28</v>
      </c>
      <c r="C4" s="16"/>
      <c r="D4" s="16"/>
      <c r="E4" s="16"/>
      <c r="F4" s="16"/>
      <c r="G4" s="16"/>
      <c r="H4" s="16"/>
      <c r="I4" s="16"/>
      <c r="J4" s="17"/>
    </row>
    <row r="5" spans="1:10" ht="47.4" customHeight="1" thickBot="1"/>
    <row r="6" spans="1:10" s="7" customFormat="1" ht="33" customHeight="1">
      <c r="A6" s="44" t="s">
        <v>6</v>
      </c>
      <c r="B6" s="37"/>
      <c r="C6" s="37"/>
      <c r="D6" s="37"/>
      <c r="E6" s="37" t="s">
        <v>6</v>
      </c>
      <c r="F6" s="37"/>
      <c r="G6" s="37"/>
      <c r="H6" s="37" t="s">
        <v>6</v>
      </c>
      <c r="I6" s="37"/>
      <c r="J6" s="38"/>
    </row>
    <row r="7" spans="1:10" s="11" customFormat="1" ht="33" customHeight="1">
      <c r="A7" s="53" t="s">
        <v>2</v>
      </c>
      <c r="B7" s="54"/>
      <c r="C7" s="8" t="s">
        <v>0</v>
      </c>
      <c r="D7" s="8" t="s">
        <v>1</v>
      </c>
      <c r="E7" s="8" t="s">
        <v>2</v>
      </c>
      <c r="F7" s="8" t="s">
        <v>0</v>
      </c>
      <c r="G7" s="8" t="s">
        <v>1</v>
      </c>
      <c r="H7" s="8" t="s">
        <v>2</v>
      </c>
      <c r="I7" s="8" t="s">
        <v>0</v>
      </c>
      <c r="J7" s="18" t="s">
        <v>1</v>
      </c>
    </row>
    <row r="8" spans="1:10" ht="116.4" customHeight="1">
      <c r="A8" s="55"/>
      <c r="B8" s="56"/>
      <c r="C8" s="2"/>
      <c r="D8" s="2"/>
      <c r="E8" s="2"/>
      <c r="F8" s="2"/>
      <c r="G8" s="2"/>
      <c r="H8" s="2"/>
      <c r="I8" s="2"/>
      <c r="J8" s="14"/>
    </row>
    <row r="9" spans="1:10" ht="51" customHeight="1" thickBot="1">
      <c r="A9" s="57" t="s">
        <v>84</v>
      </c>
      <c r="B9" s="58"/>
      <c r="C9" s="45"/>
      <c r="D9" s="45"/>
      <c r="E9" s="19" t="s">
        <v>84</v>
      </c>
      <c r="F9" s="45"/>
      <c r="G9" s="45"/>
      <c r="H9" s="19" t="s">
        <v>84</v>
      </c>
      <c r="I9" s="45"/>
      <c r="J9" s="46"/>
    </row>
    <row r="10" spans="1:10" ht="20.399999999999999" customHeight="1">
      <c r="A10" s="3"/>
      <c r="B10" s="3"/>
      <c r="C10" s="3"/>
      <c r="D10" s="3"/>
      <c r="E10" s="3"/>
      <c r="F10" s="3"/>
      <c r="G10" s="3"/>
      <c r="H10" s="3"/>
      <c r="I10" s="3"/>
      <c r="J10" s="3"/>
    </row>
    <row r="11" spans="1:10" ht="20.399999999999999" customHeight="1">
      <c r="A11" s="6" t="s">
        <v>7</v>
      </c>
      <c r="B11" s="3"/>
      <c r="C11" s="3"/>
      <c r="D11" s="3"/>
      <c r="E11" s="3"/>
      <c r="F11" s="3"/>
      <c r="G11" s="3"/>
      <c r="H11" s="3"/>
      <c r="I11" s="3"/>
    </row>
    <row r="12" spans="1:10" ht="20.399999999999999" customHeight="1">
      <c r="A12" s="6" t="s">
        <v>85</v>
      </c>
      <c r="B12" s="3"/>
      <c r="C12" s="3"/>
      <c r="D12" s="3"/>
      <c r="E12" s="3"/>
      <c r="F12" s="3"/>
      <c r="G12" s="3"/>
      <c r="H12" s="3"/>
      <c r="I12" s="3"/>
    </row>
  </sheetData>
  <mergeCells count="14">
    <mergeCell ref="C9:D9"/>
    <mergeCell ref="F9:G9"/>
    <mergeCell ref="I9:J9"/>
    <mergeCell ref="A3:A4"/>
    <mergeCell ref="A1:B2"/>
    <mergeCell ref="A7:B7"/>
    <mergeCell ref="A8:B8"/>
    <mergeCell ref="A9:B9"/>
    <mergeCell ref="C1:D1"/>
    <mergeCell ref="E1:G1"/>
    <mergeCell ref="H1:J1"/>
    <mergeCell ref="A6:D6"/>
    <mergeCell ref="E6:G6"/>
    <mergeCell ref="H6:J6"/>
  </mergeCells>
  <phoneticPr fontId="1"/>
  <printOptions horizontalCentered="1"/>
  <pageMargins left="0.70866141732283472" right="0.70866141732283472" top="1.5748031496062993" bottom="0.55118110236220474" header="0.78740157480314965" footer="0.31496062992125984"/>
  <pageSetup paperSize="9" scale="31" orientation="landscape" r:id="rId1"/>
  <headerFooter>
    <oddHeader>&amp;C&amp;28《大会日程調査表》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A878A-5BEE-4066-B23C-8A8A98AD5DC8}">
  <sheetPr>
    <tabColor theme="8" tint="0.59999389629810485"/>
  </sheetPr>
  <dimension ref="A1:J12"/>
  <sheetViews>
    <sheetView view="pageBreakPreview" zoomScale="72" zoomScaleNormal="91" zoomScaleSheetLayoutView="72" workbookViewId="0">
      <selection activeCell="D14" sqref="D14"/>
    </sheetView>
  </sheetViews>
  <sheetFormatPr defaultRowHeight="14.4"/>
  <cols>
    <col min="1" max="2" width="20.21875" style="1" customWidth="1"/>
    <col min="3" max="3" width="26.77734375" style="1" customWidth="1"/>
    <col min="4" max="4" width="65.77734375" style="1" customWidth="1"/>
    <col min="5" max="5" width="55.77734375" style="1" customWidth="1"/>
    <col min="6" max="6" width="26.77734375" style="1" customWidth="1"/>
    <col min="7" max="7" width="65.77734375" style="1" customWidth="1"/>
    <col min="8" max="8" width="55.77734375" style="1" customWidth="1"/>
    <col min="9" max="9" width="26.77734375" style="1" customWidth="1"/>
    <col min="10" max="10" width="65.77734375" style="1" customWidth="1"/>
    <col min="11" max="16384" width="8.88671875" style="1"/>
  </cols>
  <sheetData>
    <row r="1" spans="1:10" s="7" customFormat="1" ht="30" customHeight="1">
      <c r="A1" s="63" t="s">
        <v>9</v>
      </c>
      <c r="B1" s="64"/>
      <c r="C1" s="37" t="s">
        <v>3</v>
      </c>
      <c r="D1" s="37"/>
      <c r="E1" s="37" t="s">
        <v>4</v>
      </c>
      <c r="F1" s="37"/>
      <c r="G1" s="37"/>
      <c r="H1" s="37" t="s">
        <v>5</v>
      </c>
      <c r="I1" s="37"/>
      <c r="J1" s="38"/>
    </row>
    <row r="2" spans="1:10" s="7" customFormat="1" ht="30" customHeight="1">
      <c r="A2" s="65"/>
      <c r="B2" s="66"/>
      <c r="C2" s="8" t="s">
        <v>8</v>
      </c>
      <c r="D2" s="8" t="s">
        <v>1</v>
      </c>
      <c r="E2" s="8" t="s">
        <v>2</v>
      </c>
      <c r="F2" s="8" t="s">
        <v>0</v>
      </c>
      <c r="G2" s="8" t="s">
        <v>1</v>
      </c>
      <c r="H2" s="8" t="s">
        <v>2</v>
      </c>
      <c r="I2" s="8" t="s">
        <v>0</v>
      </c>
      <c r="J2" s="18" t="s">
        <v>1</v>
      </c>
    </row>
    <row r="3" spans="1:10" ht="87.6" customHeight="1">
      <c r="A3" s="61" t="s">
        <v>60</v>
      </c>
      <c r="B3" s="24" t="s">
        <v>61</v>
      </c>
      <c r="C3" s="2"/>
      <c r="D3" s="2"/>
      <c r="E3" s="2"/>
      <c r="F3" s="2"/>
      <c r="G3" s="2"/>
      <c r="H3" s="2"/>
      <c r="I3" s="2"/>
      <c r="J3" s="14"/>
    </row>
    <row r="4" spans="1:10" ht="87.6" customHeight="1" thickBot="1">
      <c r="A4" s="62"/>
      <c r="B4" s="25" t="s">
        <v>62</v>
      </c>
      <c r="C4" s="22"/>
      <c r="D4" s="22"/>
      <c r="E4" s="22"/>
      <c r="F4" s="22"/>
      <c r="G4" s="22"/>
      <c r="H4" s="22"/>
      <c r="I4" s="22"/>
      <c r="J4" s="23"/>
    </row>
    <row r="5" spans="1:10" ht="36.6" customHeight="1" thickBot="1"/>
    <row r="6" spans="1:10" s="4" customFormat="1" ht="33" customHeight="1">
      <c r="A6" s="44" t="s">
        <v>6</v>
      </c>
      <c r="B6" s="37"/>
      <c r="C6" s="37"/>
      <c r="D6" s="37"/>
      <c r="E6" s="37" t="s">
        <v>6</v>
      </c>
      <c r="F6" s="37"/>
      <c r="G6" s="37"/>
      <c r="H6" s="37" t="s">
        <v>6</v>
      </c>
      <c r="I6" s="37"/>
      <c r="J6" s="38"/>
    </row>
    <row r="7" spans="1:10" s="5" customFormat="1" ht="33" customHeight="1">
      <c r="A7" s="53" t="s">
        <v>2</v>
      </c>
      <c r="B7" s="54"/>
      <c r="C7" s="8" t="s">
        <v>0</v>
      </c>
      <c r="D7" s="8" t="s">
        <v>1</v>
      </c>
      <c r="E7" s="8" t="s">
        <v>2</v>
      </c>
      <c r="F7" s="8" t="s">
        <v>0</v>
      </c>
      <c r="G7" s="8" t="s">
        <v>1</v>
      </c>
      <c r="H7" s="8" t="s">
        <v>2</v>
      </c>
      <c r="I7" s="8" t="s">
        <v>0</v>
      </c>
      <c r="J7" s="18" t="s">
        <v>1</v>
      </c>
    </row>
    <row r="8" spans="1:10" ht="116.4" customHeight="1">
      <c r="A8" s="55"/>
      <c r="B8" s="56"/>
      <c r="C8" s="2"/>
      <c r="D8" s="2"/>
      <c r="E8" s="2"/>
      <c r="F8" s="2"/>
      <c r="G8" s="2"/>
      <c r="H8" s="2"/>
      <c r="I8" s="2"/>
      <c r="J8" s="14"/>
    </row>
    <row r="9" spans="1:10" ht="51" customHeight="1" thickBot="1">
      <c r="A9" s="57" t="s">
        <v>84</v>
      </c>
      <c r="B9" s="58"/>
      <c r="C9" s="45"/>
      <c r="D9" s="45"/>
      <c r="E9" s="19" t="s">
        <v>84</v>
      </c>
      <c r="F9" s="45"/>
      <c r="G9" s="45"/>
      <c r="H9" s="19" t="s">
        <v>84</v>
      </c>
      <c r="I9" s="45"/>
      <c r="J9" s="46"/>
    </row>
    <row r="10" spans="1:10" ht="20.399999999999999" customHeight="1">
      <c r="A10" s="3"/>
      <c r="B10" s="3"/>
      <c r="C10" s="3"/>
      <c r="D10" s="3"/>
      <c r="E10" s="3"/>
      <c r="F10" s="3"/>
      <c r="G10" s="3"/>
      <c r="H10" s="3"/>
      <c r="I10" s="3"/>
      <c r="J10" s="3"/>
    </row>
    <row r="11" spans="1:10" ht="20.399999999999999" customHeight="1">
      <c r="A11" s="6" t="s">
        <v>7</v>
      </c>
      <c r="B11" s="3"/>
      <c r="C11" s="3"/>
      <c r="D11" s="3"/>
      <c r="E11" s="3"/>
      <c r="F11" s="3"/>
      <c r="G11" s="3"/>
      <c r="H11" s="3"/>
      <c r="I11" s="3"/>
    </row>
    <row r="12" spans="1:10" ht="20.399999999999999" customHeight="1">
      <c r="A12" s="6" t="s">
        <v>85</v>
      </c>
      <c r="B12" s="3"/>
      <c r="C12" s="3"/>
      <c r="D12" s="3"/>
      <c r="E12" s="3"/>
      <c r="F12" s="3"/>
      <c r="G12" s="3"/>
      <c r="H12" s="3"/>
      <c r="I12" s="3"/>
    </row>
  </sheetData>
  <mergeCells count="14">
    <mergeCell ref="C1:D1"/>
    <mergeCell ref="E1:G1"/>
    <mergeCell ref="H1:J1"/>
    <mergeCell ref="A6:D6"/>
    <mergeCell ref="E6:G6"/>
    <mergeCell ref="H6:J6"/>
    <mergeCell ref="A3:A4"/>
    <mergeCell ref="A1:B2"/>
    <mergeCell ref="C9:D9"/>
    <mergeCell ref="F9:G9"/>
    <mergeCell ref="I9:J9"/>
    <mergeCell ref="A7:B7"/>
    <mergeCell ref="A8:B8"/>
    <mergeCell ref="A9:B9"/>
  </mergeCells>
  <phoneticPr fontId="1"/>
  <printOptions horizontalCentered="1"/>
  <pageMargins left="0.70866141732283472" right="0.70866141732283472" top="1.5748031496062993" bottom="0.55118110236220474" header="0.78740157480314965" footer="0.31496062992125984"/>
  <pageSetup paperSize="9" scale="31" orientation="landscape" r:id="rId1"/>
  <headerFooter>
    <oddHeader>&amp;C&amp;28《大会日程調査表》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FF221-DEB5-41FE-850D-CE2FAF3B2FAF}">
  <sheetPr>
    <tabColor rgb="FFFFC000"/>
  </sheetPr>
  <dimension ref="A1:Q46"/>
  <sheetViews>
    <sheetView view="pageBreakPreview" zoomScale="55" zoomScaleNormal="60" zoomScaleSheetLayoutView="55" workbookViewId="0">
      <pane xSplit="2" ySplit="2" topLeftCell="C3" activePane="bottomRight" state="frozenSplit"/>
      <selection pane="topRight" activeCell="H1" sqref="H1"/>
      <selection pane="bottomLeft" activeCell="A15" sqref="A15"/>
      <selection pane="bottomRight" activeCell="E24" sqref="E24:E25"/>
    </sheetView>
  </sheetViews>
  <sheetFormatPr defaultColWidth="12.109375" defaultRowHeight="30" customHeight="1"/>
  <cols>
    <col min="1" max="1" width="7.88671875" style="77" customWidth="1"/>
    <col min="2" max="2" width="11.109375" style="77" customWidth="1"/>
    <col min="3" max="3" width="27.109375" style="256" customWidth="1"/>
    <col min="4" max="4" width="65.21875" style="256" customWidth="1"/>
    <col min="5" max="5" width="55.6640625" style="256" customWidth="1"/>
    <col min="6" max="6" width="24.109375" style="256" customWidth="1"/>
    <col min="7" max="8" width="55.6640625" style="256" customWidth="1"/>
    <col min="9" max="9" width="25.6640625" style="256" customWidth="1"/>
    <col min="10" max="10" width="55.6640625" style="256" customWidth="1"/>
    <col min="11" max="11" width="61.5546875" style="77" customWidth="1"/>
    <col min="12" max="12" width="24" style="77" customWidth="1"/>
    <col min="13" max="13" width="55.5546875" style="256" customWidth="1"/>
    <col min="14" max="14" width="3.21875" style="77" customWidth="1"/>
    <col min="15" max="246" width="12.109375" style="77"/>
    <col min="247" max="247" width="7.88671875" style="77" customWidth="1"/>
    <col min="248" max="248" width="11.109375" style="77" customWidth="1"/>
    <col min="249" max="249" width="14.109375" style="77" customWidth="1"/>
    <col min="250" max="250" width="16.109375" style="77" bestFit="1" customWidth="1"/>
    <col min="251" max="251" width="16.109375" style="77" customWidth="1"/>
    <col min="252" max="252" width="53.77734375" style="77" customWidth="1"/>
    <col min="253" max="253" width="31.21875" style="77" customWidth="1"/>
    <col min="254" max="254" width="53" style="77" customWidth="1"/>
    <col min="255" max="255" width="61.5546875" style="77" customWidth="1"/>
    <col min="256" max="256" width="24" style="77" customWidth="1"/>
    <col min="257" max="257" width="55.5546875" style="77" customWidth="1"/>
    <col min="258" max="260" width="12.77734375" style="77" customWidth="1"/>
    <col min="261" max="261" width="16.109375" style="77" customWidth="1"/>
    <col min="262" max="262" width="27.109375" style="77" customWidth="1"/>
    <col min="263" max="263" width="65.21875" style="77" customWidth="1"/>
    <col min="264" max="264" width="55.6640625" style="77" customWidth="1"/>
    <col min="265" max="265" width="24.109375" style="77" customWidth="1"/>
    <col min="266" max="267" width="55.6640625" style="77" customWidth="1"/>
    <col min="268" max="268" width="25.6640625" style="77" customWidth="1"/>
    <col min="269" max="269" width="55.6640625" style="77" customWidth="1"/>
    <col min="270" max="270" width="3.21875" style="77" customWidth="1"/>
    <col min="271" max="502" width="12.109375" style="77"/>
    <col min="503" max="503" width="7.88671875" style="77" customWidth="1"/>
    <col min="504" max="504" width="11.109375" style="77" customWidth="1"/>
    <col min="505" max="505" width="14.109375" style="77" customWidth="1"/>
    <col min="506" max="506" width="16.109375" style="77" bestFit="1" customWidth="1"/>
    <col min="507" max="507" width="16.109375" style="77" customWidth="1"/>
    <col min="508" max="508" width="53.77734375" style="77" customWidth="1"/>
    <col min="509" max="509" width="31.21875" style="77" customWidth="1"/>
    <col min="510" max="510" width="53" style="77" customWidth="1"/>
    <col min="511" max="511" width="61.5546875" style="77" customWidth="1"/>
    <col min="512" max="512" width="24" style="77" customWidth="1"/>
    <col min="513" max="513" width="55.5546875" style="77" customWidth="1"/>
    <col min="514" max="516" width="12.77734375" style="77" customWidth="1"/>
    <col min="517" max="517" width="16.109375" style="77" customWidth="1"/>
    <col min="518" max="518" width="27.109375" style="77" customWidth="1"/>
    <col min="519" max="519" width="65.21875" style="77" customWidth="1"/>
    <col min="520" max="520" width="55.6640625" style="77" customWidth="1"/>
    <col min="521" max="521" width="24.109375" style="77" customWidth="1"/>
    <col min="522" max="523" width="55.6640625" style="77" customWidth="1"/>
    <col min="524" max="524" width="25.6640625" style="77" customWidth="1"/>
    <col min="525" max="525" width="55.6640625" style="77" customWidth="1"/>
    <col min="526" max="526" width="3.21875" style="77" customWidth="1"/>
    <col min="527" max="758" width="12.109375" style="77"/>
    <col min="759" max="759" width="7.88671875" style="77" customWidth="1"/>
    <col min="760" max="760" width="11.109375" style="77" customWidth="1"/>
    <col min="761" max="761" width="14.109375" style="77" customWidth="1"/>
    <col min="762" max="762" width="16.109375" style="77" bestFit="1" customWidth="1"/>
    <col min="763" max="763" width="16.109375" style="77" customWidth="1"/>
    <col min="764" max="764" width="53.77734375" style="77" customWidth="1"/>
    <col min="765" max="765" width="31.21875" style="77" customWidth="1"/>
    <col min="766" max="766" width="53" style="77" customWidth="1"/>
    <col min="767" max="767" width="61.5546875" style="77" customWidth="1"/>
    <col min="768" max="768" width="24" style="77" customWidth="1"/>
    <col min="769" max="769" width="55.5546875" style="77" customWidth="1"/>
    <col min="770" max="772" width="12.77734375" style="77" customWidth="1"/>
    <col min="773" max="773" width="16.109375" style="77" customWidth="1"/>
    <col min="774" max="774" width="27.109375" style="77" customWidth="1"/>
    <col min="775" max="775" width="65.21875" style="77" customWidth="1"/>
    <col min="776" max="776" width="55.6640625" style="77" customWidth="1"/>
    <col min="777" max="777" width="24.109375" style="77" customWidth="1"/>
    <col min="778" max="779" width="55.6640625" style="77" customWidth="1"/>
    <col min="780" max="780" width="25.6640625" style="77" customWidth="1"/>
    <col min="781" max="781" width="55.6640625" style="77" customWidth="1"/>
    <col min="782" max="782" width="3.21875" style="77" customWidth="1"/>
    <col min="783" max="1014" width="12.109375" style="77"/>
    <col min="1015" max="1015" width="7.88671875" style="77" customWidth="1"/>
    <col min="1016" max="1016" width="11.109375" style="77" customWidth="1"/>
    <col min="1017" max="1017" width="14.109375" style="77" customWidth="1"/>
    <col min="1018" max="1018" width="16.109375" style="77" bestFit="1" customWidth="1"/>
    <col min="1019" max="1019" width="16.109375" style="77" customWidth="1"/>
    <col min="1020" max="1020" width="53.77734375" style="77" customWidth="1"/>
    <col min="1021" max="1021" width="31.21875" style="77" customWidth="1"/>
    <col min="1022" max="1022" width="53" style="77" customWidth="1"/>
    <col min="1023" max="1023" width="61.5546875" style="77" customWidth="1"/>
    <col min="1024" max="1024" width="24" style="77" customWidth="1"/>
    <col min="1025" max="1025" width="55.5546875" style="77" customWidth="1"/>
    <col min="1026" max="1028" width="12.77734375" style="77" customWidth="1"/>
    <col min="1029" max="1029" width="16.109375" style="77" customWidth="1"/>
    <col min="1030" max="1030" width="27.109375" style="77" customWidth="1"/>
    <col min="1031" max="1031" width="65.21875" style="77" customWidth="1"/>
    <col min="1032" max="1032" width="55.6640625" style="77" customWidth="1"/>
    <col min="1033" max="1033" width="24.109375" style="77" customWidth="1"/>
    <col min="1034" max="1035" width="55.6640625" style="77" customWidth="1"/>
    <col min="1036" max="1036" width="25.6640625" style="77" customWidth="1"/>
    <col min="1037" max="1037" width="55.6640625" style="77" customWidth="1"/>
    <col min="1038" max="1038" width="3.21875" style="77" customWidth="1"/>
    <col min="1039" max="1270" width="12.109375" style="77"/>
    <col min="1271" max="1271" width="7.88671875" style="77" customWidth="1"/>
    <col min="1272" max="1272" width="11.109375" style="77" customWidth="1"/>
    <col min="1273" max="1273" width="14.109375" style="77" customWidth="1"/>
    <col min="1274" max="1274" width="16.109375" style="77" bestFit="1" customWidth="1"/>
    <col min="1275" max="1275" width="16.109375" style="77" customWidth="1"/>
    <col min="1276" max="1276" width="53.77734375" style="77" customWidth="1"/>
    <col min="1277" max="1277" width="31.21875" style="77" customWidth="1"/>
    <col min="1278" max="1278" width="53" style="77" customWidth="1"/>
    <col min="1279" max="1279" width="61.5546875" style="77" customWidth="1"/>
    <col min="1280" max="1280" width="24" style="77" customWidth="1"/>
    <col min="1281" max="1281" width="55.5546875" style="77" customWidth="1"/>
    <col min="1282" max="1284" width="12.77734375" style="77" customWidth="1"/>
    <col min="1285" max="1285" width="16.109375" style="77" customWidth="1"/>
    <col min="1286" max="1286" width="27.109375" style="77" customWidth="1"/>
    <col min="1287" max="1287" width="65.21875" style="77" customWidth="1"/>
    <col min="1288" max="1288" width="55.6640625" style="77" customWidth="1"/>
    <col min="1289" max="1289" width="24.109375" style="77" customWidth="1"/>
    <col min="1290" max="1291" width="55.6640625" style="77" customWidth="1"/>
    <col min="1292" max="1292" width="25.6640625" style="77" customWidth="1"/>
    <col min="1293" max="1293" width="55.6640625" style="77" customWidth="1"/>
    <col min="1294" max="1294" width="3.21875" style="77" customWidth="1"/>
    <col min="1295" max="1526" width="12.109375" style="77"/>
    <col min="1527" max="1527" width="7.88671875" style="77" customWidth="1"/>
    <col min="1528" max="1528" width="11.109375" style="77" customWidth="1"/>
    <col min="1529" max="1529" width="14.109375" style="77" customWidth="1"/>
    <col min="1530" max="1530" width="16.109375" style="77" bestFit="1" customWidth="1"/>
    <col min="1531" max="1531" width="16.109375" style="77" customWidth="1"/>
    <col min="1532" max="1532" width="53.77734375" style="77" customWidth="1"/>
    <col min="1533" max="1533" width="31.21875" style="77" customWidth="1"/>
    <col min="1534" max="1534" width="53" style="77" customWidth="1"/>
    <col min="1535" max="1535" width="61.5546875" style="77" customWidth="1"/>
    <col min="1536" max="1536" width="24" style="77" customWidth="1"/>
    <col min="1537" max="1537" width="55.5546875" style="77" customWidth="1"/>
    <col min="1538" max="1540" width="12.77734375" style="77" customWidth="1"/>
    <col min="1541" max="1541" width="16.109375" style="77" customWidth="1"/>
    <col min="1542" max="1542" width="27.109375" style="77" customWidth="1"/>
    <col min="1543" max="1543" width="65.21875" style="77" customWidth="1"/>
    <col min="1544" max="1544" width="55.6640625" style="77" customWidth="1"/>
    <col min="1545" max="1545" width="24.109375" style="77" customWidth="1"/>
    <col min="1546" max="1547" width="55.6640625" style="77" customWidth="1"/>
    <col min="1548" max="1548" width="25.6640625" style="77" customWidth="1"/>
    <col min="1549" max="1549" width="55.6640625" style="77" customWidth="1"/>
    <col min="1550" max="1550" width="3.21875" style="77" customWidth="1"/>
    <col min="1551" max="1782" width="12.109375" style="77"/>
    <col min="1783" max="1783" width="7.88671875" style="77" customWidth="1"/>
    <col min="1784" max="1784" width="11.109375" style="77" customWidth="1"/>
    <col min="1785" max="1785" width="14.109375" style="77" customWidth="1"/>
    <col min="1786" max="1786" width="16.109375" style="77" bestFit="1" customWidth="1"/>
    <col min="1787" max="1787" width="16.109375" style="77" customWidth="1"/>
    <col min="1788" max="1788" width="53.77734375" style="77" customWidth="1"/>
    <col min="1789" max="1789" width="31.21875" style="77" customWidth="1"/>
    <col min="1790" max="1790" width="53" style="77" customWidth="1"/>
    <col min="1791" max="1791" width="61.5546875" style="77" customWidth="1"/>
    <col min="1792" max="1792" width="24" style="77" customWidth="1"/>
    <col min="1793" max="1793" width="55.5546875" style="77" customWidth="1"/>
    <col min="1794" max="1796" width="12.77734375" style="77" customWidth="1"/>
    <col min="1797" max="1797" width="16.109375" style="77" customWidth="1"/>
    <col min="1798" max="1798" width="27.109375" style="77" customWidth="1"/>
    <col min="1799" max="1799" width="65.21875" style="77" customWidth="1"/>
    <col min="1800" max="1800" width="55.6640625" style="77" customWidth="1"/>
    <col min="1801" max="1801" width="24.109375" style="77" customWidth="1"/>
    <col min="1802" max="1803" width="55.6640625" style="77" customWidth="1"/>
    <col min="1804" max="1804" width="25.6640625" style="77" customWidth="1"/>
    <col min="1805" max="1805" width="55.6640625" style="77" customWidth="1"/>
    <col min="1806" max="1806" width="3.21875" style="77" customWidth="1"/>
    <col min="1807" max="2038" width="12.109375" style="77"/>
    <col min="2039" max="2039" width="7.88671875" style="77" customWidth="1"/>
    <col min="2040" max="2040" width="11.109375" style="77" customWidth="1"/>
    <col min="2041" max="2041" width="14.109375" style="77" customWidth="1"/>
    <col min="2042" max="2042" width="16.109375" style="77" bestFit="1" customWidth="1"/>
    <col min="2043" max="2043" width="16.109375" style="77" customWidth="1"/>
    <col min="2044" max="2044" width="53.77734375" style="77" customWidth="1"/>
    <col min="2045" max="2045" width="31.21875" style="77" customWidth="1"/>
    <col min="2046" max="2046" width="53" style="77" customWidth="1"/>
    <col min="2047" max="2047" width="61.5546875" style="77" customWidth="1"/>
    <col min="2048" max="2048" width="24" style="77" customWidth="1"/>
    <col min="2049" max="2049" width="55.5546875" style="77" customWidth="1"/>
    <col min="2050" max="2052" width="12.77734375" style="77" customWidth="1"/>
    <col min="2053" max="2053" width="16.109375" style="77" customWidth="1"/>
    <col min="2054" max="2054" width="27.109375" style="77" customWidth="1"/>
    <col min="2055" max="2055" width="65.21875" style="77" customWidth="1"/>
    <col min="2056" max="2056" width="55.6640625" style="77" customWidth="1"/>
    <col min="2057" max="2057" width="24.109375" style="77" customWidth="1"/>
    <col min="2058" max="2059" width="55.6640625" style="77" customWidth="1"/>
    <col min="2060" max="2060" width="25.6640625" style="77" customWidth="1"/>
    <col min="2061" max="2061" width="55.6640625" style="77" customWidth="1"/>
    <col min="2062" max="2062" width="3.21875" style="77" customWidth="1"/>
    <col min="2063" max="2294" width="12.109375" style="77"/>
    <col min="2295" max="2295" width="7.88671875" style="77" customWidth="1"/>
    <col min="2296" max="2296" width="11.109375" style="77" customWidth="1"/>
    <col min="2297" max="2297" width="14.109375" style="77" customWidth="1"/>
    <col min="2298" max="2298" width="16.109375" style="77" bestFit="1" customWidth="1"/>
    <col min="2299" max="2299" width="16.109375" style="77" customWidth="1"/>
    <col min="2300" max="2300" width="53.77734375" style="77" customWidth="1"/>
    <col min="2301" max="2301" width="31.21875" style="77" customWidth="1"/>
    <col min="2302" max="2302" width="53" style="77" customWidth="1"/>
    <col min="2303" max="2303" width="61.5546875" style="77" customWidth="1"/>
    <col min="2304" max="2304" width="24" style="77" customWidth="1"/>
    <col min="2305" max="2305" width="55.5546875" style="77" customWidth="1"/>
    <col min="2306" max="2308" width="12.77734375" style="77" customWidth="1"/>
    <col min="2309" max="2309" width="16.109375" style="77" customWidth="1"/>
    <col min="2310" max="2310" width="27.109375" style="77" customWidth="1"/>
    <col min="2311" max="2311" width="65.21875" style="77" customWidth="1"/>
    <col min="2312" max="2312" width="55.6640625" style="77" customWidth="1"/>
    <col min="2313" max="2313" width="24.109375" style="77" customWidth="1"/>
    <col min="2314" max="2315" width="55.6640625" style="77" customWidth="1"/>
    <col min="2316" max="2316" width="25.6640625" style="77" customWidth="1"/>
    <col min="2317" max="2317" width="55.6640625" style="77" customWidth="1"/>
    <col min="2318" max="2318" width="3.21875" style="77" customWidth="1"/>
    <col min="2319" max="2550" width="12.109375" style="77"/>
    <col min="2551" max="2551" width="7.88671875" style="77" customWidth="1"/>
    <col min="2552" max="2552" width="11.109375" style="77" customWidth="1"/>
    <col min="2553" max="2553" width="14.109375" style="77" customWidth="1"/>
    <col min="2554" max="2554" width="16.109375" style="77" bestFit="1" customWidth="1"/>
    <col min="2555" max="2555" width="16.109375" style="77" customWidth="1"/>
    <col min="2556" max="2556" width="53.77734375" style="77" customWidth="1"/>
    <col min="2557" max="2557" width="31.21875" style="77" customWidth="1"/>
    <col min="2558" max="2558" width="53" style="77" customWidth="1"/>
    <col min="2559" max="2559" width="61.5546875" style="77" customWidth="1"/>
    <col min="2560" max="2560" width="24" style="77" customWidth="1"/>
    <col min="2561" max="2561" width="55.5546875" style="77" customWidth="1"/>
    <col min="2562" max="2564" width="12.77734375" style="77" customWidth="1"/>
    <col min="2565" max="2565" width="16.109375" style="77" customWidth="1"/>
    <col min="2566" max="2566" width="27.109375" style="77" customWidth="1"/>
    <col min="2567" max="2567" width="65.21875" style="77" customWidth="1"/>
    <col min="2568" max="2568" width="55.6640625" style="77" customWidth="1"/>
    <col min="2569" max="2569" width="24.109375" style="77" customWidth="1"/>
    <col min="2570" max="2571" width="55.6640625" style="77" customWidth="1"/>
    <col min="2572" max="2572" width="25.6640625" style="77" customWidth="1"/>
    <col min="2573" max="2573" width="55.6640625" style="77" customWidth="1"/>
    <col min="2574" max="2574" width="3.21875" style="77" customWidth="1"/>
    <col min="2575" max="2806" width="12.109375" style="77"/>
    <col min="2807" max="2807" width="7.88671875" style="77" customWidth="1"/>
    <col min="2808" max="2808" width="11.109375" style="77" customWidth="1"/>
    <col min="2809" max="2809" width="14.109375" style="77" customWidth="1"/>
    <col min="2810" max="2810" width="16.109375" style="77" bestFit="1" customWidth="1"/>
    <col min="2811" max="2811" width="16.109375" style="77" customWidth="1"/>
    <col min="2812" max="2812" width="53.77734375" style="77" customWidth="1"/>
    <col min="2813" max="2813" width="31.21875" style="77" customWidth="1"/>
    <col min="2814" max="2814" width="53" style="77" customWidth="1"/>
    <col min="2815" max="2815" width="61.5546875" style="77" customWidth="1"/>
    <col min="2816" max="2816" width="24" style="77" customWidth="1"/>
    <col min="2817" max="2817" width="55.5546875" style="77" customWidth="1"/>
    <col min="2818" max="2820" width="12.77734375" style="77" customWidth="1"/>
    <col min="2821" max="2821" width="16.109375" style="77" customWidth="1"/>
    <col min="2822" max="2822" width="27.109375" style="77" customWidth="1"/>
    <col min="2823" max="2823" width="65.21875" style="77" customWidth="1"/>
    <col min="2824" max="2824" width="55.6640625" style="77" customWidth="1"/>
    <col min="2825" max="2825" width="24.109375" style="77" customWidth="1"/>
    <col min="2826" max="2827" width="55.6640625" style="77" customWidth="1"/>
    <col min="2828" max="2828" width="25.6640625" style="77" customWidth="1"/>
    <col min="2829" max="2829" width="55.6640625" style="77" customWidth="1"/>
    <col min="2830" max="2830" width="3.21875" style="77" customWidth="1"/>
    <col min="2831" max="3062" width="12.109375" style="77"/>
    <col min="3063" max="3063" width="7.88671875" style="77" customWidth="1"/>
    <col min="3064" max="3064" width="11.109375" style="77" customWidth="1"/>
    <col min="3065" max="3065" width="14.109375" style="77" customWidth="1"/>
    <col min="3066" max="3066" width="16.109375" style="77" bestFit="1" customWidth="1"/>
    <col min="3067" max="3067" width="16.109375" style="77" customWidth="1"/>
    <col min="3068" max="3068" width="53.77734375" style="77" customWidth="1"/>
    <col min="3069" max="3069" width="31.21875" style="77" customWidth="1"/>
    <col min="3070" max="3070" width="53" style="77" customWidth="1"/>
    <col min="3071" max="3071" width="61.5546875" style="77" customWidth="1"/>
    <col min="3072" max="3072" width="24" style="77" customWidth="1"/>
    <col min="3073" max="3073" width="55.5546875" style="77" customWidth="1"/>
    <col min="3074" max="3076" width="12.77734375" style="77" customWidth="1"/>
    <col min="3077" max="3077" width="16.109375" style="77" customWidth="1"/>
    <col min="3078" max="3078" width="27.109375" style="77" customWidth="1"/>
    <col min="3079" max="3079" width="65.21875" style="77" customWidth="1"/>
    <col min="3080" max="3080" width="55.6640625" style="77" customWidth="1"/>
    <col min="3081" max="3081" width="24.109375" style="77" customWidth="1"/>
    <col min="3082" max="3083" width="55.6640625" style="77" customWidth="1"/>
    <col min="3084" max="3084" width="25.6640625" style="77" customWidth="1"/>
    <col min="3085" max="3085" width="55.6640625" style="77" customWidth="1"/>
    <col min="3086" max="3086" width="3.21875" style="77" customWidth="1"/>
    <col min="3087" max="3318" width="12.109375" style="77"/>
    <col min="3319" max="3319" width="7.88671875" style="77" customWidth="1"/>
    <col min="3320" max="3320" width="11.109375" style="77" customWidth="1"/>
    <col min="3321" max="3321" width="14.109375" style="77" customWidth="1"/>
    <col min="3322" max="3322" width="16.109375" style="77" bestFit="1" customWidth="1"/>
    <col min="3323" max="3323" width="16.109375" style="77" customWidth="1"/>
    <col min="3324" max="3324" width="53.77734375" style="77" customWidth="1"/>
    <col min="3325" max="3325" width="31.21875" style="77" customWidth="1"/>
    <col min="3326" max="3326" width="53" style="77" customWidth="1"/>
    <col min="3327" max="3327" width="61.5546875" style="77" customWidth="1"/>
    <col min="3328" max="3328" width="24" style="77" customWidth="1"/>
    <col min="3329" max="3329" width="55.5546875" style="77" customWidth="1"/>
    <col min="3330" max="3332" width="12.77734375" style="77" customWidth="1"/>
    <col min="3333" max="3333" width="16.109375" style="77" customWidth="1"/>
    <col min="3334" max="3334" width="27.109375" style="77" customWidth="1"/>
    <col min="3335" max="3335" width="65.21875" style="77" customWidth="1"/>
    <col min="3336" max="3336" width="55.6640625" style="77" customWidth="1"/>
    <col min="3337" max="3337" width="24.109375" style="77" customWidth="1"/>
    <col min="3338" max="3339" width="55.6640625" style="77" customWidth="1"/>
    <col min="3340" max="3340" width="25.6640625" style="77" customWidth="1"/>
    <col min="3341" max="3341" width="55.6640625" style="77" customWidth="1"/>
    <col min="3342" max="3342" width="3.21875" style="77" customWidth="1"/>
    <col min="3343" max="3574" width="12.109375" style="77"/>
    <col min="3575" max="3575" width="7.88671875" style="77" customWidth="1"/>
    <col min="3576" max="3576" width="11.109375" style="77" customWidth="1"/>
    <col min="3577" max="3577" width="14.109375" style="77" customWidth="1"/>
    <col min="3578" max="3578" width="16.109375" style="77" bestFit="1" customWidth="1"/>
    <col min="3579" max="3579" width="16.109375" style="77" customWidth="1"/>
    <col min="3580" max="3580" width="53.77734375" style="77" customWidth="1"/>
    <col min="3581" max="3581" width="31.21875" style="77" customWidth="1"/>
    <col min="3582" max="3582" width="53" style="77" customWidth="1"/>
    <col min="3583" max="3583" width="61.5546875" style="77" customWidth="1"/>
    <col min="3584" max="3584" width="24" style="77" customWidth="1"/>
    <col min="3585" max="3585" width="55.5546875" style="77" customWidth="1"/>
    <col min="3586" max="3588" width="12.77734375" style="77" customWidth="1"/>
    <col min="3589" max="3589" width="16.109375" style="77" customWidth="1"/>
    <col min="3590" max="3590" width="27.109375" style="77" customWidth="1"/>
    <col min="3591" max="3591" width="65.21875" style="77" customWidth="1"/>
    <col min="3592" max="3592" width="55.6640625" style="77" customWidth="1"/>
    <col min="3593" max="3593" width="24.109375" style="77" customWidth="1"/>
    <col min="3594" max="3595" width="55.6640625" style="77" customWidth="1"/>
    <col min="3596" max="3596" width="25.6640625" style="77" customWidth="1"/>
    <col min="3597" max="3597" width="55.6640625" style="77" customWidth="1"/>
    <col min="3598" max="3598" width="3.21875" style="77" customWidth="1"/>
    <col min="3599" max="3830" width="12.109375" style="77"/>
    <col min="3831" max="3831" width="7.88671875" style="77" customWidth="1"/>
    <col min="3832" max="3832" width="11.109375" style="77" customWidth="1"/>
    <col min="3833" max="3833" width="14.109375" style="77" customWidth="1"/>
    <col min="3834" max="3834" width="16.109375" style="77" bestFit="1" customWidth="1"/>
    <col min="3835" max="3835" width="16.109375" style="77" customWidth="1"/>
    <col min="3836" max="3836" width="53.77734375" style="77" customWidth="1"/>
    <col min="3837" max="3837" width="31.21875" style="77" customWidth="1"/>
    <col min="3838" max="3838" width="53" style="77" customWidth="1"/>
    <col min="3839" max="3839" width="61.5546875" style="77" customWidth="1"/>
    <col min="3840" max="3840" width="24" style="77" customWidth="1"/>
    <col min="3841" max="3841" width="55.5546875" style="77" customWidth="1"/>
    <col min="3842" max="3844" width="12.77734375" style="77" customWidth="1"/>
    <col min="3845" max="3845" width="16.109375" style="77" customWidth="1"/>
    <col min="3846" max="3846" width="27.109375" style="77" customWidth="1"/>
    <col min="3847" max="3847" width="65.21875" style="77" customWidth="1"/>
    <col min="3848" max="3848" width="55.6640625" style="77" customWidth="1"/>
    <col min="3849" max="3849" width="24.109375" style="77" customWidth="1"/>
    <col min="3850" max="3851" width="55.6640625" style="77" customWidth="1"/>
    <col min="3852" max="3852" width="25.6640625" style="77" customWidth="1"/>
    <col min="3853" max="3853" width="55.6640625" style="77" customWidth="1"/>
    <col min="3854" max="3854" width="3.21875" style="77" customWidth="1"/>
    <col min="3855" max="4086" width="12.109375" style="77"/>
    <col min="4087" max="4087" width="7.88671875" style="77" customWidth="1"/>
    <col min="4088" max="4088" width="11.109375" style="77" customWidth="1"/>
    <col min="4089" max="4089" width="14.109375" style="77" customWidth="1"/>
    <col min="4090" max="4090" width="16.109375" style="77" bestFit="1" customWidth="1"/>
    <col min="4091" max="4091" width="16.109375" style="77" customWidth="1"/>
    <col min="4092" max="4092" width="53.77734375" style="77" customWidth="1"/>
    <col min="4093" max="4093" width="31.21875" style="77" customWidth="1"/>
    <col min="4094" max="4094" width="53" style="77" customWidth="1"/>
    <col min="4095" max="4095" width="61.5546875" style="77" customWidth="1"/>
    <col min="4096" max="4096" width="24" style="77" customWidth="1"/>
    <col min="4097" max="4097" width="55.5546875" style="77" customWidth="1"/>
    <col min="4098" max="4100" width="12.77734375" style="77" customWidth="1"/>
    <col min="4101" max="4101" width="16.109375" style="77" customWidth="1"/>
    <col min="4102" max="4102" width="27.109375" style="77" customWidth="1"/>
    <col min="4103" max="4103" width="65.21875" style="77" customWidth="1"/>
    <col min="4104" max="4104" width="55.6640625" style="77" customWidth="1"/>
    <col min="4105" max="4105" width="24.109375" style="77" customWidth="1"/>
    <col min="4106" max="4107" width="55.6640625" style="77" customWidth="1"/>
    <col min="4108" max="4108" width="25.6640625" style="77" customWidth="1"/>
    <col min="4109" max="4109" width="55.6640625" style="77" customWidth="1"/>
    <col min="4110" max="4110" width="3.21875" style="77" customWidth="1"/>
    <col min="4111" max="4342" width="12.109375" style="77"/>
    <col min="4343" max="4343" width="7.88671875" style="77" customWidth="1"/>
    <col min="4344" max="4344" width="11.109375" style="77" customWidth="1"/>
    <col min="4345" max="4345" width="14.109375" style="77" customWidth="1"/>
    <col min="4346" max="4346" width="16.109375" style="77" bestFit="1" customWidth="1"/>
    <col min="4347" max="4347" width="16.109375" style="77" customWidth="1"/>
    <col min="4348" max="4348" width="53.77734375" style="77" customWidth="1"/>
    <col min="4349" max="4349" width="31.21875" style="77" customWidth="1"/>
    <col min="4350" max="4350" width="53" style="77" customWidth="1"/>
    <col min="4351" max="4351" width="61.5546875" style="77" customWidth="1"/>
    <col min="4352" max="4352" width="24" style="77" customWidth="1"/>
    <col min="4353" max="4353" width="55.5546875" style="77" customWidth="1"/>
    <col min="4354" max="4356" width="12.77734375" style="77" customWidth="1"/>
    <col min="4357" max="4357" width="16.109375" style="77" customWidth="1"/>
    <col min="4358" max="4358" width="27.109375" style="77" customWidth="1"/>
    <col min="4359" max="4359" width="65.21875" style="77" customWidth="1"/>
    <col min="4360" max="4360" width="55.6640625" style="77" customWidth="1"/>
    <col min="4361" max="4361" width="24.109375" style="77" customWidth="1"/>
    <col min="4362" max="4363" width="55.6640625" style="77" customWidth="1"/>
    <col min="4364" max="4364" width="25.6640625" style="77" customWidth="1"/>
    <col min="4365" max="4365" width="55.6640625" style="77" customWidth="1"/>
    <col min="4366" max="4366" width="3.21875" style="77" customWidth="1"/>
    <col min="4367" max="4598" width="12.109375" style="77"/>
    <col min="4599" max="4599" width="7.88671875" style="77" customWidth="1"/>
    <col min="4600" max="4600" width="11.109375" style="77" customWidth="1"/>
    <col min="4601" max="4601" width="14.109375" style="77" customWidth="1"/>
    <col min="4602" max="4602" width="16.109375" style="77" bestFit="1" customWidth="1"/>
    <col min="4603" max="4603" width="16.109375" style="77" customWidth="1"/>
    <col min="4604" max="4604" width="53.77734375" style="77" customWidth="1"/>
    <col min="4605" max="4605" width="31.21875" style="77" customWidth="1"/>
    <col min="4606" max="4606" width="53" style="77" customWidth="1"/>
    <col min="4607" max="4607" width="61.5546875" style="77" customWidth="1"/>
    <col min="4608" max="4608" width="24" style="77" customWidth="1"/>
    <col min="4609" max="4609" width="55.5546875" style="77" customWidth="1"/>
    <col min="4610" max="4612" width="12.77734375" style="77" customWidth="1"/>
    <col min="4613" max="4613" width="16.109375" style="77" customWidth="1"/>
    <col min="4614" max="4614" width="27.109375" style="77" customWidth="1"/>
    <col min="4615" max="4615" width="65.21875" style="77" customWidth="1"/>
    <col min="4616" max="4616" width="55.6640625" style="77" customWidth="1"/>
    <col min="4617" max="4617" width="24.109375" style="77" customWidth="1"/>
    <col min="4618" max="4619" width="55.6640625" style="77" customWidth="1"/>
    <col min="4620" max="4620" width="25.6640625" style="77" customWidth="1"/>
    <col min="4621" max="4621" width="55.6640625" style="77" customWidth="1"/>
    <col min="4622" max="4622" width="3.21875" style="77" customWidth="1"/>
    <col min="4623" max="4854" width="12.109375" style="77"/>
    <col min="4855" max="4855" width="7.88671875" style="77" customWidth="1"/>
    <col min="4856" max="4856" width="11.109375" style="77" customWidth="1"/>
    <col min="4857" max="4857" width="14.109375" style="77" customWidth="1"/>
    <col min="4858" max="4858" width="16.109375" style="77" bestFit="1" customWidth="1"/>
    <col min="4859" max="4859" width="16.109375" style="77" customWidth="1"/>
    <col min="4860" max="4860" width="53.77734375" style="77" customWidth="1"/>
    <col min="4861" max="4861" width="31.21875" style="77" customWidth="1"/>
    <col min="4862" max="4862" width="53" style="77" customWidth="1"/>
    <col min="4863" max="4863" width="61.5546875" style="77" customWidth="1"/>
    <col min="4864" max="4864" width="24" style="77" customWidth="1"/>
    <col min="4865" max="4865" width="55.5546875" style="77" customWidth="1"/>
    <col min="4866" max="4868" width="12.77734375" style="77" customWidth="1"/>
    <col min="4869" max="4869" width="16.109375" style="77" customWidth="1"/>
    <col min="4870" max="4870" width="27.109375" style="77" customWidth="1"/>
    <col min="4871" max="4871" width="65.21875" style="77" customWidth="1"/>
    <col min="4872" max="4872" width="55.6640625" style="77" customWidth="1"/>
    <col min="4873" max="4873" width="24.109375" style="77" customWidth="1"/>
    <col min="4874" max="4875" width="55.6640625" style="77" customWidth="1"/>
    <col min="4876" max="4876" width="25.6640625" style="77" customWidth="1"/>
    <col min="4877" max="4877" width="55.6640625" style="77" customWidth="1"/>
    <col min="4878" max="4878" width="3.21875" style="77" customWidth="1"/>
    <col min="4879" max="5110" width="12.109375" style="77"/>
    <col min="5111" max="5111" width="7.88671875" style="77" customWidth="1"/>
    <col min="5112" max="5112" width="11.109375" style="77" customWidth="1"/>
    <col min="5113" max="5113" width="14.109375" style="77" customWidth="1"/>
    <col min="5114" max="5114" width="16.109375" style="77" bestFit="1" customWidth="1"/>
    <col min="5115" max="5115" width="16.109375" style="77" customWidth="1"/>
    <col min="5116" max="5116" width="53.77734375" style="77" customWidth="1"/>
    <col min="5117" max="5117" width="31.21875" style="77" customWidth="1"/>
    <col min="5118" max="5118" width="53" style="77" customWidth="1"/>
    <col min="5119" max="5119" width="61.5546875" style="77" customWidth="1"/>
    <col min="5120" max="5120" width="24" style="77" customWidth="1"/>
    <col min="5121" max="5121" width="55.5546875" style="77" customWidth="1"/>
    <col min="5122" max="5124" width="12.77734375" style="77" customWidth="1"/>
    <col min="5125" max="5125" width="16.109375" style="77" customWidth="1"/>
    <col min="5126" max="5126" width="27.109375" style="77" customWidth="1"/>
    <col min="5127" max="5127" width="65.21875" style="77" customWidth="1"/>
    <col min="5128" max="5128" width="55.6640625" style="77" customWidth="1"/>
    <col min="5129" max="5129" width="24.109375" style="77" customWidth="1"/>
    <col min="5130" max="5131" width="55.6640625" style="77" customWidth="1"/>
    <col min="5132" max="5132" width="25.6640625" style="77" customWidth="1"/>
    <col min="5133" max="5133" width="55.6640625" style="77" customWidth="1"/>
    <col min="5134" max="5134" width="3.21875" style="77" customWidth="1"/>
    <col min="5135" max="5366" width="12.109375" style="77"/>
    <col min="5367" max="5367" width="7.88671875" style="77" customWidth="1"/>
    <col min="5368" max="5368" width="11.109375" style="77" customWidth="1"/>
    <col min="5369" max="5369" width="14.109375" style="77" customWidth="1"/>
    <col min="5370" max="5370" width="16.109375" style="77" bestFit="1" customWidth="1"/>
    <col min="5371" max="5371" width="16.109375" style="77" customWidth="1"/>
    <col min="5372" max="5372" width="53.77734375" style="77" customWidth="1"/>
    <col min="5373" max="5373" width="31.21875" style="77" customWidth="1"/>
    <col min="5374" max="5374" width="53" style="77" customWidth="1"/>
    <col min="5375" max="5375" width="61.5546875" style="77" customWidth="1"/>
    <col min="5376" max="5376" width="24" style="77" customWidth="1"/>
    <col min="5377" max="5377" width="55.5546875" style="77" customWidth="1"/>
    <col min="5378" max="5380" width="12.77734375" style="77" customWidth="1"/>
    <col min="5381" max="5381" width="16.109375" style="77" customWidth="1"/>
    <col min="5382" max="5382" width="27.109375" style="77" customWidth="1"/>
    <col min="5383" max="5383" width="65.21875" style="77" customWidth="1"/>
    <col min="5384" max="5384" width="55.6640625" style="77" customWidth="1"/>
    <col min="5385" max="5385" width="24.109375" style="77" customWidth="1"/>
    <col min="5386" max="5387" width="55.6640625" style="77" customWidth="1"/>
    <col min="5388" max="5388" width="25.6640625" style="77" customWidth="1"/>
    <col min="5389" max="5389" width="55.6640625" style="77" customWidth="1"/>
    <col min="5390" max="5390" width="3.21875" style="77" customWidth="1"/>
    <col min="5391" max="5622" width="12.109375" style="77"/>
    <col min="5623" max="5623" width="7.88671875" style="77" customWidth="1"/>
    <col min="5624" max="5624" width="11.109375" style="77" customWidth="1"/>
    <col min="5625" max="5625" width="14.109375" style="77" customWidth="1"/>
    <col min="5626" max="5626" width="16.109375" style="77" bestFit="1" customWidth="1"/>
    <col min="5627" max="5627" width="16.109375" style="77" customWidth="1"/>
    <col min="5628" max="5628" width="53.77734375" style="77" customWidth="1"/>
    <col min="5629" max="5629" width="31.21875" style="77" customWidth="1"/>
    <col min="5630" max="5630" width="53" style="77" customWidth="1"/>
    <col min="5631" max="5631" width="61.5546875" style="77" customWidth="1"/>
    <col min="5632" max="5632" width="24" style="77" customWidth="1"/>
    <col min="5633" max="5633" width="55.5546875" style="77" customWidth="1"/>
    <col min="5634" max="5636" width="12.77734375" style="77" customWidth="1"/>
    <col min="5637" max="5637" width="16.109375" style="77" customWidth="1"/>
    <col min="5638" max="5638" width="27.109375" style="77" customWidth="1"/>
    <col min="5639" max="5639" width="65.21875" style="77" customWidth="1"/>
    <col min="5640" max="5640" width="55.6640625" style="77" customWidth="1"/>
    <col min="5641" max="5641" width="24.109375" style="77" customWidth="1"/>
    <col min="5642" max="5643" width="55.6640625" style="77" customWidth="1"/>
    <col min="5644" max="5644" width="25.6640625" style="77" customWidth="1"/>
    <col min="5645" max="5645" width="55.6640625" style="77" customWidth="1"/>
    <col min="5646" max="5646" width="3.21875" style="77" customWidth="1"/>
    <col min="5647" max="5878" width="12.109375" style="77"/>
    <col min="5879" max="5879" width="7.88671875" style="77" customWidth="1"/>
    <col min="5880" max="5880" width="11.109375" style="77" customWidth="1"/>
    <col min="5881" max="5881" width="14.109375" style="77" customWidth="1"/>
    <col min="5882" max="5882" width="16.109375" style="77" bestFit="1" customWidth="1"/>
    <col min="5883" max="5883" width="16.109375" style="77" customWidth="1"/>
    <col min="5884" max="5884" width="53.77734375" style="77" customWidth="1"/>
    <col min="5885" max="5885" width="31.21875" style="77" customWidth="1"/>
    <col min="5886" max="5886" width="53" style="77" customWidth="1"/>
    <col min="5887" max="5887" width="61.5546875" style="77" customWidth="1"/>
    <col min="5888" max="5888" width="24" style="77" customWidth="1"/>
    <col min="5889" max="5889" width="55.5546875" style="77" customWidth="1"/>
    <col min="5890" max="5892" width="12.77734375" style="77" customWidth="1"/>
    <col min="5893" max="5893" width="16.109375" style="77" customWidth="1"/>
    <col min="5894" max="5894" width="27.109375" style="77" customWidth="1"/>
    <col min="5895" max="5895" width="65.21875" style="77" customWidth="1"/>
    <col min="5896" max="5896" width="55.6640625" style="77" customWidth="1"/>
    <col min="5897" max="5897" width="24.109375" style="77" customWidth="1"/>
    <col min="5898" max="5899" width="55.6640625" style="77" customWidth="1"/>
    <col min="5900" max="5900" width="25.6640625" style="77" customWidth="1"/>
    <col min="5901" max="5901" width="55.6640625" style="77" customWidth="1"/>
    <col min="5902" max="5902" width="3.21875" style="77" customWidth="1"/>
    <col min="5903" max="6134" width="12.109375" style="77"/>
    <col min="6135" max="6135" width="7.88671875" style="77" customWidth="1"/>
    <col min="6136" max="6136" width="11.109375" style="77" customWidth="1"/>
    <col min="6137" max="6137" width="14.109375" style="77" customWidth="1"/>
    <col min="6138" max="6138" width="16.109375" style="77" bestFit="1" customWidth="1"/>
    <col min="6139" max="6139" width="16.109375" style="77" customWidth="1"/>
    <col min="6140" max="6140" width="53.77734375" style="77" customWidth="1"/>
    <col min="6141" max="6141" width="31.21875" style="77" customWidth="1"/>
    <col min="6142" max="6142" width="53" style="77" customWidth="1"/>
    <col min="6143" max="6143" width="61.5546875" style="77" customWidth="1"/>
    <col min="6144" max="6144" width="24" style="77" customWidth="1"/>
    <col min="6145" max="6145" width="55.5546875" style="77" customWidth="1"/>
    <col min="6146" max="6148" width="12.77734375" style="77" customWidth="1"/>
    <col min="6149" max="6149" width="16.109375" style="77" customWidth="1"/>
    <col min="6150" max="6150" width="27.109375" style="77" customWidth="1"/>
    <col min="6151" max="6151" width="65.21875" style="77" customWidth="1"/>
    <col min="6152" max="6152" width="55.6640625" style="77" customWidth="1"/>
    <col min="6153" max="6153" width="24.109375" style="77" customWidth="1"/>
    <col min="6154" max="6155" width="55.6640625" style="77" customWidth="1"/>
    <col min="6156" max="6156" width="25.6640625" style="77" customWidth="1"/>
    <col min="6157" max="6157" width="55.6640625" style="77" customWidth="1"/>
    <col min="6158" max="6158" width="3.21875" style="77" customWidth="1"/>
    <col min="6159" max="6390" width="12.109375" style="77"/>
    <col min="6391" max="6391" width="7.88671875" style="77" customWidth="1"/>
    <col min="6392" max="6392" width="11.109375" style="77" customWidth="1"/>
    <col min="6393" max="6393" width="14.109375" style="77" customWidth="1"/>
    <col min="6394" max="6394" width="16.109375" style="77" bestFit="1" customWidth="1"/>
    <col min="6395" max="6395" width="16.109375" style="77" customWidth="1"/>
    <col min="6396" max="6396" width="53.77734375" style="77" customWidth="1"/>
    <col min="6397" max="6397" width="31.21875" style="77" customWidth="1"/>
    <col min="6398" max="6398" width="53" style="77" customWidth="1"/>
    <col min="6399" max="6399" width="61.5546875" style="77" customWidth="1"/>
    <col min="6400" max="6400" width="24" style="77" customWidth="1"/>
    <col min="6401" max="6401" width="55.5546875" style="77" customWidth="1"/>
    <col min="6402" max="6404" width="12.77734375" style="77" customWidth="1"/>
    <col min="6405" max="6405" width="16.109375" style="77" customWidth="1"/>
    <col min="6406" max="6406" width="27.109375" style="77" customWidth="1"/>
    <col min="6407" max="6407" width="65.21875" style="77" customWidth="1"/>
    <col min="6408" max="6408" width="55.6640625" style="77" customWidth="1"/>
    <col min="6409" max="6409" width="24.109375" style="77" customWidth="1"/>
    <col min="6410" max="6411" width="55.6640625" style="77" customWidth="1"/>
    <col min="6412" max="6412" width="25.6640625" style="77" customWidth="1"/>
    <col min="6413" max="6413" width="55.6640625" style="77" customWidth="1"/>
    <col min="6414" max="6414" width="3.21875" style="77" customWidth="1"/>
    <col min="6415" max="6646" width="12.109375" style="77"/>
    <col min="6647" max="6647" width="7.88671875" style="77" customWidth="1"/>
    <col min="6648" max="6648" width="11.109375" style="77" customWidth="1"/>
    <col min="6649" max="6649" width="14.109375" style="77" customWidth="1"/>
    <col min="6650" max="6650" width="16.109375" style="77" bestFit="1" customWidth="1"/>
    <col min="6651" max="6651" width="16.109375" style="77" customWidth="1"/>
    <col min="6652" max="6652" width="53.77734375" style="77" customWidth="1"/>
    <col min="6653" max="6653" width="31.21875" style="77" customWidth="1"/>
    <col min="6654" max="6654" width="53" style="77" customWidth="1"/>
    <col min="6655" max="6655" width="61.5546875" style="77" customWidth="1"/>
    <col min="6656" max="6656" width="24" style="77" customWidth="1"/>
    <col min="6657" max="6657" width="55.5546875" style="77" customWidth="1"/>
    <col min="6658" max="6660" width="12.77734375" style="77" customWidth="1"/>
    <col min="6661" max="6661" width="16.109375" style="77" customWidth="1"/>
    <col min="6662" max="6662" width="27.109375" style="77" customWidth="1"/>
    <col min="6663" max="6663" width="65.21875" style="77" customWidth="1"/>
    <col min="6664" max="6664" width="55.6640625" style="77" customWidth="1"/>
    <col min="6665" max="6665" width="24.109375" style="77" customWidth="1"/>
    <col min="6666" max="6667" width="55.6640625" style="77" customWidth="1"/>
    <col min="6668" max="6668" width="25.6640625" style="77" customWidth="1"/>
    <col min="6669" max="6669" width="55.6640625" style="77" customWidth="1"/>
    <col min="6670" max="6670" width="3.21875" style="77" customWidth="1"/>
    <col min="6671" max="6902" width="12.109375" style="77"/>
    <col min="6903" max="6903" width="7.88671875" style="77" customWidth="1"/>
    <col min="6904" max="6904" width="11.109375" style="77" customWidth="1"/>
    <col min="6905" max="6905" width="14.109375" style="77" customWidth="1"/>
    <col min="6906" max="6906" width="16.109375" style="77" bestFit="1" customWidth="1"/>
    <col min="6907" max="6907" width="16.109375" style="77" customWidth="1"/>
    <col min="6908" max="6908" width="53.77734375" style="77" customWidth="1"/>
    <col min="6909" max="6909" width="31.21875" style="77" customWidth="1"/>
    <col min="6910" max="6910" width="53" style="77" customWidth="1"/>
    <col min="6911" max="6911" width="61.5546875" style="77" customWidth="1"/>
    <col min="6912" max="6912" width="24" style="77" customWidth="1"/>
    <col min="6913" max="6913" width="55.5546875" style="77" customWidth="1"/>
    <col min="6914" max="6916" width="12.77734375" style="77" customWidth="1"/>
    <col min="6917" max="6917" width="16.109375" style="77" customWidth="1"/>
    <col min="6918" max="6918" width="27.109375" style="77" customWidth="1"/>
    <col min="6919" max="6919" width="65.21875" style="77" customWidth="1"/>
    <col min="6920" max="6920" width="55.6640625" style="77" customWidth="1"/>
    <col min="6921" max="6921" width="24.109375" style="77" customWidth="1"/>
    <col min="6922" max="6923" width="55.6640625" style="77" customWidth="1"/>
    <col min="6924" max="6924" width="25.6640625" style="77" customWidth="1"/>
    <col min="6925" max="6925" width="55.6640625" style="77" customWidth="1"/>
    <col min="6926" max="6926" width="3.21875" style="77" customWidth="1"/>
    <col min="6927" max="7158" width="12.109375" style="77"/>
    <col min="7159" max="7159" width="7.88671875" style="77" customWidth="1"/>
    <col min="7160" max="7160" width="11.109375" style="77" customWidth="1"/>
    <col min="7161" max="7161" width="14.109375" style="77" customWidth="1"/>
    <col min="7162" max="7162" width="16.109375" style="77" bestFit="1" customWidth="1"/>
    <col min="7163" max="7163" width="16.109375" style="77" customWidth="1"/>
    <col min="7164" max="7164" width="53.77734375" style="77" customWidth="1"/>
    <col min="7165" max="7165" width="31.21875" style="77" customWidth="1"/>
    <col min="7166" max="7166" width="53" style="77" customWidth="1"/>
    <col min="7167" max="7167" width="61.5546875" style="77" customWidth="1"/>
    <col min="7168" max="7168" width="24" style="77" customWidth="1"/>
    <col min="7169" max="7169" width="55.5546875" style="77" customWidth="1"/>
    <col min="7170" max="7172" width="12.77734375" style="77" customWidth="1"/>
    <col min="7173" max="7173" width="16.109375" style="77" customWidth="1"/>
    <col min="7174" max="7174" width="27.109375" style="77" customWidth="1"/>
    <col min="7175" max="7175" width="65.21875" style="77" customWidth="1"/>
    <col min="7176" max="7176" width="55.6640625" style="77" customWidth="1"/>
    <col min="7177" max="7177" width="24.109375" style="77" customWidth="1"/>
    <col min="7178" max="7179" width="55.6640625" style="77" customWidth="1"/>
    <col min="7180" max="7180" width="25.6640625" style="77" customWidth="1"/>
    <col min="7181" max="7181" width="55.6640625" style="77" customWidth="1"/>
    <col min="7182" max="7182" width="3.21875" style="77" customWidth="1"/>
    <col min="7183" max="7414" width="12.109375" style="77"/>
    <col min="7415" max="7415" width="7.88671875" style="77" customWidth="1"/>
    <col min="7416" max="7416" width="11.109375" style="77" customWidth="1"/>
    <col min="7417" max="7417" width="14.109375" style="77" customWidth="1"/>
    <col min="7418" max="7418" width="16.109375" style="77" bestFit="1" customWidth="1"/>
    <col min="7419" max="7419" width="16.109375" style="77" customWidth="1"/>
    <col min="7420" max="7420" width="53.77734375" style="77" customWidth="1"/>
    <col min="7421" max="7421" width="31.21875" style="77" customWidth="1"/>
    <col min="7422" max="7422" width="53" style="77" customWidth="1"/>
    <col min="7423" max="7423" width="61.5546875" style="77" customWidth="1"/>
    <col min="7424" max="7424" width="24" style="77" customWidth="1"/>
    <col min="7425" max="7425" width="55.5546875" style="77" customWidth="1"/>
    <col min="7426" max="7428" width="12.77734375" style="77" customWidth="1"/>
    <col min="7429" max="7429" width="16.109375" style="77" customWidth="1"/>
    <col min="7430" max="7430" width="27.109375" style="77" customWidth="1"/>
    <col min="7431" max="7431" width="65.21875" style="77" customWidth="1"/>
    <col min="7432" max="7432" width="55.6640625" style="77" customWidth="1"/>
    <col min="7433" max="7433" width="24.109375" style="77" customWidth="1"/>
    <col min="7434" max="7435" width="55.6640625" style="77" customWidth="1"/>
    <col min="7436" max="7436" width="25.6640625" style="77" customWidth="1"/>
    <col min="7437" max="7437" width="55.6640625" style="77" customWidth="1"/>
    <col min="7438" max="7438" width="3.21875" style="77" customWidth="1"/>
    <col min="7439" max="7670" width="12.109375" style="77"/>
    <col min="7671" max="7671" width="7.88671875" style="77" customWidth="1"/>
    <col min="7672" max="7672" width="11.109375" style="77" customWidth="1"/>
    <col min="7673" max="7673" width="14.109375" style="77" customWidth="1"/>
    <col min="7674" max="7674" width="16.109375" style="77" bestFit="1" customWidth="1"/>
    <col min="7675" max="7675" width="16.109375" style="77" customWidth="1"/>
    <col min="7676" max="7676" width="53.77734375" style="77" customWidth="1"/>
    <col min="7677" max="7677" width="31.21875" style="77" customWidth="1"/>
    <col min="7678" max="7678" width="53" style="77" customWidth="1"/>
    <col min="7679" max="7679" width="61.5546875" style="77" customWidth="1"/>
    <col min="7680" max="7680" width="24" style="77" customWidth="1"/>
    <col min="7681" max="7681" width="55.5546875" style="77" customWidth="1"/>
    <col min="7682" max="7684" width="12.77734375" style="77" customWidth="1"/>
    <col min="7685" max="7685" width="16.109375" style="77" customWidth="1"/>
    <col min="7686" max="7686" width="27.109375" style="77" customWidth="1"/>
    <col min="7687" max="7687" width="65.21875" style="77" customWidth="1"/>
    <col min="7688" max="7688" width="55.6640625" style="77" customWidth="1"/>
    <col min="7689" max="7689" width="24.109375" style="77" customWidth="1"/>
    <col min="7690" max="7691" width="55.6640625" style="77" customWidth="1"/>
    <col min="7692" max="7692" width="25.6640625" style="77" customWidth="1"/>
    <col min="7693" max="7693" width="55.6640625" style="77" customWidth="1"/>
    <col min="7694" max="7694" width="3.21875" style="77" customWidth="1"/>
    <col min="7695" max="7926" width="12.109375" style="77"/>
    <col min="7927" max="7927" width="7.88671875" style="77" customWidth="1"/>
    <col min="7928" max="7928" width="11.109375" style="77" customWidth="1"/>
    <col min="7929" max="7929" width="14.109375" style="77" customWidth="1"/>
    <col min="7930" max="7930" width="16.109375" style="77" bestFit="1" customWidth="1"/>
    <col min="7931" max="7931" width="16.109375" style="77" customWidth="1"/>
    <col min="7932" max="7932" width="53.77734375" style="77" customWidth="1"/>
    <col min="7933" max="7933" width="31.21875" style="77" customWidth="1"/>
    <col min="7934" max="7934" width="53" style="77" customWidth="1"/>
    <col min="7935" max="7935" width="61.5546875" style="77" customWidth="1"/>
    <col min="7936" max="7936" width="24" style="77" customWidth="1"/>
    <col min="7937" max="7937" width="55.5546875" style="77" customWidth="1"/>
    <col min="7938" max="7940" width="12.77734375" style="77" customWidth="1"/>
    <col min="7941" max="7941" width="16.109375" style="77" customWidth="1"/>
    <col min="7942" max="7942" width="27.109375" style="77" customWidth="1"/>
    <col min="7943" max="7943" width="65.21875" style="77" customWidth="1"/>
    <col min="7944" max="7944" width="55.6640625" style="77" customWidth="1"/>
    <col min="7945" max="7945" width="24.109375" style="77" customWidth="1"/>
    <col min="7946" max="7947" width="55.6640625" style="77" customWidth="1"/>
    <col min="7948" max="7948" width="25.6640625" style="77" customWidth="1"/>
    <col min="7949" max="7949" width="55.6640625" style="77" customWidth="1"/>
    <col min="7950" max="7950" width="3.21875" style="77" customWidth="1"/>
    <col min="7951" max="8182" width="12.109375" style="77"/>
    <col min="8183" max="8183" width="7.88671875" style="77" customWidth="1"/>
    <col min="8184" max="8184" width="11.109375" style="77" customWidth="1"/>
    <col min="8185" max="8185" width="14.109375" style="77" customWidth="1"/>
    <col min="8186" max="8186" width="16.109375" style="77" bestFit="1" customWidth="1"/>
    <col min="8187" max="8187" width="16.109375" style="77" customWidth="1"/>
    <col min="8188" max="8188" width="53.77734375" style="77" customWidth="1"/>
    <col min="8189" max="8189" width="31.21875" style="77" customWidth="1"/>
    <col min="8190" max="8190" width="53" style="77" customWidth="1"/>
    <col min="8191" max="8191" width="61.5546875" style="77" customWidth="1"/>
    <col min="8192" max="8192" width="24" style="77" customWidth="1"/>
    <col min="8193" max="8193" width="55.5546875" style="77" customWidth="1"/>
    <col min="8194" max="8196" width="12.77734375" style="77" customWidth="1"/>
    <col min="8197" max="8197" width="16.109375" style="77" customWidth="1"/>
    <col min="8198" max="8198" width="27.109375" style="77" customWidth="1"/>
    <col min="8199" max="8199" width="65.21875" style="77" customWidth="1"/>
    <col min="8200" max="8200" width="55.6640625" style="77" customWidth="1"/>
    <col min="8201" max="8201" width="24.109375" style="77" customWidth="1"/>
    <col min="8202" max="8203" width="55.6640625" style="77" customWidth="1"/>
    <col min="8204" max="8204" width="25.6640625" style="77" customWidth="1"/>
    <col min="8205" max="8205" width="55.6640625" style="77" customWidth="1"/>
    <col min="8206" max="8206" width="3.21875" style="77" customWidth="1"/>
    <col min="8207" max="8438" width="12.109375" style="77"/>
    <col min="8439" max="8439" width="7.88671875" style="77" customWidth="1"/>
    <col min="8440" max="8440" width="11.109375" style="77" customWidth="1"/>
    <col min="8441" max="8441" width="14.109375" style="77" customWidth="1"/>
    <col min="8442" max="8442" width="16.109375" style="77" bestFit="1" customWidth="1"/>
    <col min="8443" max="8443" width="16.109375" style="77" customWidth="1"/>
    <col min="8444" max="8444" width="53.77734375" style="77" customWidth="1"/>
    <col min="8445" max="8445" width="31.21875" style="77" customWidth="1"/>
    <col min="8446" max="8446" width="53" style="77" customWidth="1"/>
    <col min="8447" max="8447" width="61.5546875" style="77" customWidth="1"/>
    <col min="8448" max="8448" width="24" style="77" customWidth="1"/>
    <col min="8449" max="8449" width="55.5546875" style="77" customWidth="1"/>
    <col min="8450" max="8452" width="12.77734375" style="77" customWidth="1"/>
    <col min="8453" max="8453" width="16.109375" style="77" customWidth="1"/>
    <col min="8454" max="8454" width="27.109375" style="77" customWidth="1"/>
    <col min="8455" max="8455" width="65.21875" style="77" customWidth="1"/>
    <col min="8456" max="8456" width="55.6640625" style="77" customWidth="1"/>
    <col min="8457" max="8457" width="24.109375" style="77" customWidth="1"/>
    <col min="8458" max="8459" width="55.6640625" style="77" customWidth="1"/>
    <col min="8460" max="8460" width="25.6640625" style="77" customWidth="1"/>
    <col min="8461" max="8461" width="55.6640625" style="77" customWidth="1"/>
    <col min="8462" max="8462" width="3.21875" style="77" customWidth="1"/>
    <col min="8463" max="8694" width="12.109375" style="77"/>
    <col min="8695" max="8695" width="7.88671875" style="77" customWidth="1"/>
    <col min="8696" max="8696" width="11.109375" style="77" customWidth="1"/>
    <col min="8697" max="8697" width="14.109375" style="77" customWidth="1"/>
    <col min="8698" max="8698" width="16.109375" style="77" bestFit="1" customWidth="1"/>
    <col min="8699" max="8699" width="16.109375" style="77" customWidth="1"/>
    <col min="8700" max="8700" width="53.77734375" style="77" customWidth="1"/>
    <col min="8701" max="8701" width="31.21875" style="77" customWidth="1"/>
    <col min="8702" max="8702" width="53" style="77" customWidth="1"/>
    <col min="8703" max="8703" width="61.5546875" style="77" customWidth="1"/>
    <col min="8704" max="8704" width="24" style="77" customWidth="1"/>
    <col min="8705" max="8705" width="55.5546875" style="77" customWidth="1"/>
    <col min="8706" max="8708" width="12.77734375" style="77" customWidth="1"/>
    <col min="8709" max="8709" width="16.109375" style="77" customWidth="1"/>
    <col min="8710" max="8710" width="27.109375" style="77" customWidth="1"/>
    <col min="8711" max="8711" width="65.21875" style="77" customWidth="1"/>
    <col min="8712" max="8712" width="55.6640625" style="77" customWidth="1"/>
    <col min="8713" max="8713" width="24.109375" style="77" customWidth="1"/>
    <col min="8714" max="8715" width="55.6640625" style="77" customWidth="1"/>
    <col min="8716" max="8716" width="25.6640625" style="77" customWidth="1"/>
    <col min="8717" max="8717" width="55.6640625" style="77" customWidth="1"/>
    <col min="8718" max="8718" width="3.21875" style="77" customWidth="1"/>
    <col min="8719" max="8950" width="12.109375" style="77"/>
    <col min="8951" max="8951" width="7.88671875" style="77" customWidth="1"/>
    <col min="8952" max="8952" width="11.109375" style="77" customWidth="1"/>
    <col min="8953" max="8953" width="14.109375" style="77" customWidth="1"/>
    <col min="8954" max="8954" width="16.109375" style="77" bestFit="1" customWidth="1"/>
    <col min="8955" max="8955" width="16.109375" style="77" customWidth="1"/>
    <col min="8956" max="8956" width="53.77734375" style="77" customWidth="1"/>
    <col min="8957" max="8957" width="31.21875" style="77" customWidth="1"/>
    <col min="8958" max="8958" width="53" style="77" customWidth="1"/>
    <col min="8959" max="8959" width="61.5546875" style="77" customWidth="1"/>
    <col min="8960" max="8960" width="24" style="77" customWidth="1"/>
    <col min="8961" max="8961" width="55.5546875" style="77" customWidth="1"/>
    <col min="8962" max="8964" width="12.77734375" style="77" customWidth="1"/>
    <col min="8965" max="8965" width="16.109375" style="77" customWidth="1"/>
    <col min="8966" max="8966" width="27.109375" style="77" customWidth="1"/>
    <col min="8967" max="8967" width="65.21875" style="77" customWidth="1"/>
    <col min="8968" max="8968" width="55.6640625" style="77" customWidth="1"/>
    <col min="8969" max="8969" width="24.109375" style="77" customWidth="1"/>
    <col min="8970" max="8971" width="55.6640625" style="77" customWidth="1"/>
    <col min="8972" max="8972" width="25.6640625" style="77" customWidth="1"/>
    <col min="8973" max="8973" width="55.6640625" style="77" customWidth="1"/>
    <col min="8974" max="8974" width="3.21875" style="77" customWidth="1"/>
    <col min="8975" max="9206" width="12.109375" style="77"/>
    <col min="9207" max="9207" width="7.88671875" style="77" customWidth="1"/>
    <col min="9208" max="9208" width="11.109375" style="77" customWidth="1"/>
    <col min="9209" max="9209" width="14.109375" style="77" customWidth="1"/>
    <col min="9210" max="9210" width="16.109375" style="77" bestFit="1" customWidth="1"/>
    <col min="9211" max="9211" width="16.109375" style="77" customWidth="1"/>
    <col min="9212" max="9212" width="53.77734375" style="77" customWidth="1"/>
    <col min="9213" max="9213" width="31.21875" style="77" customWidth="1"/>
    <col min="9214" max="9214" width="53" style="77" customWidth="1"/>
    <col min="9215" max="9215" width="61.5546875" style="77" customWidth="1"/>
    <col min="9216" max="9216" width="24" style="77" customWidth="1"/>
    <col min="9217" max="9217" width="55.5546875" style="77" customWidth="1"/>
    <col min="9218" max="9220" width="12.77734375" style="77" customWidth="1"/>
    <col min="9221" max="9221" width="16.109375" style="77" customWidth="1"/>
    <col min="9222" max="9222" width="27.109375" style="77" customWidth="1"/>
    <col min="9223" max="9223" width="65.21875" style="77" customWidth="1"/>
    <col min="9224" max="9224" width="55.6640625" style="77" customWidth="1"/>
    <col min="9225" max="9225" width="24.109375" style="77" customWidth="1"/>
    <col min="9226" max="9227" width="55.6640625" style="77" customWidth="1"/>
    <col min="9228" max="9228" width="25.6640625" style="77" customWidth="1"/>
    <col min="9229" max="9229" width="55.6640625" style="77" customWidth="1"/>
    <col min="9230" max="9230" width="3.21875" style="77" customWidth="1"/>
    <col min="9231" max="9462" width="12.109375" style="77"/>
    <col min="9463" max="9463" width="7.88671875" style="77" customWidth="1"/>
    <col min="9464" max="9464" width="11.109375" style="77" customWidth="1"/>
    <col min="9465" max="9465" width="14.109375" style="77" customWidth="1"/>
    <col min="9466" max="9466" width="16.109375" style="77" bestFit="1" customWidth="1"/>
    <col min="9467" max="9467" width="16.109375" style="77" customWidth="1"/>
    <col min="9468" max="9468" width="53.77734375" style="77" customWidth="1"/>
    <col min="9469" max="9469" width="31.21875" style="77" customWidth="1"/>
    <col min="9470" max="9470" width="53" style="77" customWidth="1"/>
    <col min="9471" max="9471" width="61.5546875" style="77" customWidth="1"/>
    <col min="9472" max="9472" width="24" style="77" customWidth="1"/>
    <col min="9473" max="9473" width="55.5546875" style="77" customWidth="1"/>
    <col min="9474" max="9476" width="12.77734375" style="77" customWidth="1"/>
    <col min="9477" max="9477" width="16.109375" style="77" customWidth="1"/>
    <col min="9478" max="9478" width="27.109375" style="77" customWidth="1"/>
    <col min="9479" max="9479" width="65.21875" style="77" customWidth="1"/>
    <col min="9480" max="9480" width="55.6640625" style="77" customWidth="1"/>
    <col min="9481" max="9481" width="24.109375" style="77" customWidth="1"/>
    <col min="9482" max="9483" width="55.6640625" style="77" customWidth="1"/>
    <col min="9484" max="9484" width="25.6640625" style="77" customWidth="1"/>
    <col min="9485" max="9485" width="55.6640625" style="77" customWidth="1"/>
    <col min="9486" max="9486" width="3.21875" style="77" customWidth="1"/>
    <col min="9487" max="9718" width="12.109375" style="77"/>
    <col min="9719" max="9719" width="7.88671875" style="77" customWidth="1"/>
    <col min="9720" max="9720" width="11.109375" style="77" customWidth="1"/>
    <col min="9721" max="9721" width="14.109375" style="77" customWidth="1"/>
    <col min="9722" max="9722" width="16.109375" style="77" bestFit="1" customWidth="1"/>
    <col min="9723" max="9723" width="16.109375" style="77" customWidth="1"/>
    <col min="9724" max="9724" width="53.77734375" style="77" customWidth="1"/>
    <col min="9725" max="9725" width="31.21875" style="77" customWidth="1"/>
    <col min="9726" max="9726" width="53" style="77" customWidth="1"/>
    <col min="9727" max="9727" width="61.5546875" style="77" customWidth="1"/>
    <col min="9728" max="9728" width="24" style="77" customWidth="1"/>
    <col min="9729" max="9729" width="55.5546875" style="77" customWidth="1"/>
    <col min="9730" max="9732" width="12.77734375" style="77" customWidth="1"/>
    <col min="9733" max="9733" width="16.109375" style="77" customWidth="1"/>
    <col min="9734" max="9734" width="27.109375" style="77" customWidth="1"/>
    <col min="9735" max="9735" width="65.21875" style="77" customWidth="1"/>
    <col min="9736" max="9736" width="55.6640625" style="77" customWidth="1"/>
    <col min="9737" max="9737" width="24.109375" style="77" customWidth="1"/>
    <col min="9738" max="9739" width="55.6640625" style="77" customWidth="1"/>
    <col min="9740" max="9740" width="25.6640625" style="77" customWidth="1"/>
    <col min="9741" max="9741" width="55.6640625" style="77" customWidth="1"/>
    <col min="9742" max="9742" width="3.21875" style="77" customWidth="1"/>
    <col min="9743" max="9974" width="12.109375" style="77"/>
    <col min="9975" max="9975" width="7.88671875" style="77" customWidth="1"/>
    <col min="9976" max="9976" width="11.109375" style="77" customWidth="1"/>
    <col min="9977" max="9977" width="14.109375" style="77" customWidth="1"/>
    <col min="9978" max="9978" width="16.109375" style="77" bestFit="1" customWidth="1"/>
    <col min="9979" max="9979" width="16.109375" style="77" customWidth="1"/>
    <col min="9980" max="9980" width="53.77734375" style="77" customWidth="1"/>
    <col min="9981" max="9981" width="31.21875" style="77" customWidth="1"/>
    <col min="9982" max="9982" width="53" style="77" customWidth="1"/>
    <col min="9983" max="9983" width="61.5546875" style="77" customWidth="1"/>
    <col min="9984" max="9984" width="24" style="77" customWidth="1"/>
    <col min="9985" max="9985" width="55.5546875" style="77" customWidth="1"/>
    <col min="9986" max="9988" width="12.77734375" style="77" customWidth="1"/>
    <col min="9989" max="9989" width="16.109375" style="77" customWidth="1"/>
    <col min="9990" max="9990" width="27.109375" style="77" customWidth="1"/>
    <col min="9991" max="9991" width="65.21875" style="77" customWidth="1"/>
    <col min="9992" max="9992" width="55.6640625" style="77" customWidth="1"/>
    <col min="9993" max="9993" width="24.109375" style="77" customWidth="1"/>
    <col min="9994" max="9995" width="55.6640625" style="77" customWidth="1"/>
    <col min="9996" max="9996" width="25.6640625" style="77" customWidth="1"/>
    <col min="9997" max="9997" width="55.6640625" style="77" customWidth="1"/>
    <col min="9998" max="9998" width="3.21875" style="77" customWidth="1"/>
    <col min="9999" max="10230" width="12.109375" style="77"/>
    <col min="10231" max="10231" width="7.88671875" style="77" customWidth="1"/>
    <col min="10232" max="10232" width="11.109375" style="77" customWidth="1"/>
    <col min="10233" max="10233" width="14.109375" style="77" customWidth="1"/>
    <col min="10234" max="10234" width="16.109375" style="77" bestFit="1" customWidth="1"/>
    <col min="10235" max="10235" width="16.109375" style="77" customWidth="1"/>
    <col min="10236" max="10236" width="53.77734375" style="77" customWidth="1"/>
    <col min="10237" max="10237" width="31.21875" style="77" customWidth="1"/>
    <col min="10238" max="10238" width="53" style="77" customWidth="1"/>
    <col min="10239" max="10239" width="61.5546875" style="77" customWidth="1"/>
    <col min="10240" max="10240" width="24" style="77" customWidth="1"/>
    <col min="10241" max="10241" width="55.5546875" style="77" customWidth="1"/>
    <col min="10242" max="10244" width="12.77734375" style="77" customWidth="1"/>
    <col min="10245" max="10245" width="16.109375" style="77" customWidth="1"/>
    <col min="10246" max="10246" width="27.109375" style="77" customWidth="1"/>
    <col min="10247" max="10247" width="65.21875" style="77" customWidth="1"/>
    <col min="10248" max="10248" width="55.6640625" style="77" customWidth="1"/>
    <col min="10249" max="10249" width="24.109375" style="77" customWidth="1"/>
    <col min="10250" max="10251" width="55.6640625" style="77" customWidth="1"/>
    <col min="10252" max="10252" width="25.6640625" style="77" customWidth="1"/>
    <col min="10253" max="10253" width="55.6640625" style="77" customWidth="1"/>
    <col min="10254" max="10254" width="3.21875" style="77" customWidth="1"/>
    <col min="10255" max="10486" width="12.109375" style="77"/>
    <col min="10487" max="10487" width="7.88671875" style="77" customWidth="1"/>
    <col min="10488" max="10488" width="11.109375" style="77" customWidth="1"/>
    <col min="10489" max="10489" width="14.109375" style="77" customWidth="1"/>
    <col min="10490" max="10490" width="16.109375" style="77" bestFit="1" customWidth="1"/>
    <col min="10491" max="10491" width="16.109375" style="77" customWidth="1"/>
    <col min="10492" max="10492" width="53.77734375" style="77" customWidth="1"/>
    <col min="10493" max="10493" width="31.21875" style="77" customWidth="1"/>
    <col min="10494" max="10494" width="53" style="77" customWidth="1"/>
    <col min="10495" max="10495" width="61.5546875" style="77" customWidth="1"/>
    <col min="10496" max="10496" width="24" style="77" customWidth="1"/>
    <col min="10497" max="10497" width="55.5546875" style="77" customWidth="1"/>
    <col min="10498" max="10500" width="12.77734375" style="77" customWidth="1"/>
    <col min="10501" max="10501" width="16.109375" style="77" customWidth="1"/>
    <col min="10502" max="10502" width="27.109375" style="77" customWidth="1"/>
    <col min="10503" max="10503" width="65.21875" style="77" customWidth="1"/>
    <col min="10504" max="10504" width="55.6640625" style="77" customWidth="1"/>
    <col min="10505" max="10505" width="24.109375" style="77" customWidth="1"/>
    <col min="10506" max="10507" width="55.6640625" style="77" customWidth="1"/>
    <col min="10508" max="10508" width="25.6640625" style="77" customWidth="1"/>
    <col min="10509" max="10509" width="55.6640625" style="77" customWidth="1"/>
    <col min="10510" max="10510" width="3.21875" style="77" customWidth="1"/>
    <col min="10511" max="10742" width="12.109375" style="77"/>
    <col min="10743" max="10743" width="7.88671875" style="77" customWidth="1"/>
    <col min="10744" max="10744" width="11.109375" style="77" customWidth="1"/>
    <col min="10745" max="10745" width="14.109375" style="77" customWidth="1"/>
    <col min="10746" max="10746" width="16.109375" style="77" bestFit="1" customWidth="1"/>
    <col min="10747" max="10747" width="16.109375" style="77" customWidth="1"/>
    <col min="10748" max="10748" width="53.77734375" style="77" customWidth="1"/>
    <col min="10749" max="10749" width="31.21875" style="77" customWidth="1"/>
    <col min="10750" max="10750" width="53" style="77" customWidth="1"/>
    <col min="10751" max="10751" width="61.5546875" style="77" customWidth="1"/>
    <col min="10752" max="10752" width="24" style="77" customWidth="1"/>
    <col min="10753" max="10753" width="55.5546875" style="77" customWidth="1"/>
    <col min="10754" max="10756" width="12.77734375" style="77" customWidth="1"/>
    <col min="10757" max="10757" width="16.109375" style="77" customWidth="1"/>
    <col min="10758" max="10758" width="27.109375" style="77" customWidth="1"/>
    <col min="10759" max="10759" width="65.21875" style="77" customWidth="1"/>
    <col min="10760" max="10760" width="55.6640625" style="77" customWidth="1"/>
    <col min="10761" max="10761" width="24.109375" style="77" customWidth="1"/>
    <col min="10762" max="10763" width="55.6640625" style="77" customWidth="1"/>
    <col min="10764" max="10764" width="25.6640625" style="77" customWidth="1"/>
    <col min="10765" max="10765" width="55.6640625" style="77" customWidth="1"/>
    <col min="10766" max="10766" width="3.21875" style="77" customWidth="1"/>
    <col min="10767" max="10998" width="12.109375" style="77"/>
    <col min="10999" max="10999" width="7.88671875" style="77" customWidth="1"/>
    <col min="11000" max="11000" width="11.109375" style="77" customWidth="1"/>
    <col min="11001" max="11001" width="14.109375" style="77" customWidth="1"/>
    <col min="11002" max="11002" width="16.109375" style="77" bestFit="1" customWidth="1"/>
    <col min="11003" max="11003" width="16.109375" style="77" customWidth="1"/>
    <col min="11004" max="11004" width="53.77734375" style="77" customWidth="1"/>
    <col min="11005" max="11005" width="31.21875" style="77" customWidth="1"/>
    <col min="11006" max="11006" width="53" style="77" customWidth="1"/>
    <col min="11007" max="11007" width="61.5546875" style="77" customWidth="1"/>
    <col min="11008" max="11008" width="24" style="77" customWidth="1"/>
    <col min="11009" max="11009" width="55.5546875" style="77" customWidth="1"/>
    <col min="11010" max="11012" width="12.77734375" style="77" customWidth="1"/>
    <col min="11013" max="11013" width="16.109375" style="77" customWidth="1"/>
    <col min="11014" max="11014" width="27.109375" style="77" customWidth="1"/>
    <col min="11015" max="11015" width="65.21875" style="77" customWidth="1"/>
    <col min="11016" max="11016" width="55.6640625" style="77" customWidth="1"/>
    <col min="11017" max="11017" width="24.109375" style="77" customWidth="1"/>
    <col min="11018" max="11019" width="55.6640625" style="77" customWidth="1"/>
    <col min="11020" max="11020" width="25.6640625" style="77" customWidth="1"/>
    <col min="11021" max="11021" width="55.6640625" style="77" customWidth="1"/>
    <col min="11022" max="11022" width="3.21875" style="77" customWidth="1"/>
    <col min="11023" max="11254" width="12.109375" style="77"/>
    <col min="11255" max="11255" width="7.88671875" style="77" customWidth="1"/>
    <col min="11256" max="11256" width="11.109375" style="77" customWidth="1"/>
    <col min="11257" max="11257" width="14.109375" style="77" customWidth="1"/>
    <col min="11258" max="11258" width="16.109375" style="77" bestFit="1" customWidth="1"/>
    <col min="11259" max="11259" width="16.109375" style="77" customWidth="1"/>
    <col min="11260" max="11260" width="53.77734375" style="77" customWidth="1"/>
    <col min="11261" max="11261" width="31.21875" style="77" customWidth="1"/>
    <col min="11262" max="11262" width="53" style="77" customWidth="1"/>
    <col min="11263" max="11263" width="61.5546875" style="77" customWidth="1"/>
    <col min="11264" max="11264" width="24" style="77" customWidth="1"/>
    <col min="11265" max="11265" width="55.5546875" style="77" customWidth="1"/>
    <col min="11266" max="11268" width="12.77734375" style="77" customWidth="1"/>
    <col min="11269" max="11269" width="16.109375" style="77" customWidth="1"/>
    <col min="11270" max="11270" width="27.109375" style="77" customWidth="1"/>
    <col min="11271" max="11271" width="65.21875" style="77" customWidth="1"/>
    <col min="11272" max="11272" width="55.6640625" style="77" customWidth="1"/>
    <col min="11273" max="11273" width="24.109375" style="77" customWidth="1"/>
    <col min="11274" max="11275" width="55.6640625" style="77" customWidth="1"/>
    <col min="11276" max="11276" width="25.6640625" style="77" customWidth="1"/>
    <col min="11277" max="11277" width="55.6640625" style="77" customWidth="1"/>
    <col min="11278" max="11278" width="3.21875" style="77" customWidth="1"/>
    <col min="11279" max="11510" width="12.109375" style="77"/>
    <col min="11511" max="11511" width="7.88671875" style="77" customWidth="1"/>
    <col min="11512" max="11512" width="11.109375" style="77" customWidth="1"/>
    <col min="11513" max="11513" width="14.109375" style="77" customWidth="1"/>
    <col min="11514" max="11514" width="16.109375" style="77" bestFit="1" customWidth="1"/>
    <col min="11515" max="11515" width="16.109375" style="77" customWidth="1"/>
    <col min="11516" max="11516" width="53.77734375" style="77" customWidth="1"/>
    <col min="11517" max="11517" width="31.21875" style="77" customWidth="1"/>
    <col min="11518" max="11518" width="53" style="77" customWidth="1"/>
    <col min="11519" max="11519" width="61.5546875" style="77" customWidth="1"/>
    <col min="11520" max="11520" width="24" style="77" customWidth="1"/>
    <col min="11521" max="11521" width="55.5546875" style="77" customWidth="1"/>
    <col min="11522" max="11524" width="12.77734375" style="77" customWidth="1"/>
    <col min="11525" max="11525" width="16.109375" style="77" customWidth="1"/>
    <col min="11526" max="11526" width="27.109375" style="77" customWidth="1"/>
    <col min="11527" max="11527" width="65.21875" style="77" customWidth="1"/>
    <col min="11528" max="11528" width="55.6640625" style="77" customWidth="1"/>
    <col min="11529" max="11529" width="24.109375" style="77" customWidth="1"/>
    <col min="11530" max="11531" width="55.6640625" style="77" customWidth="1"/>
    <col min="11532" max="11532" width="25.6640625" style="77" customWidth="1"/>
    <col min="11533" max="11533" width="55.6640625" style="77" customWidth="1"/>
    <col min="11534" max="11534" width="3.21875" style="77" customWidth="1"/>
    <col min="11535" max="11766" width="12.109375" style="77"/>
    <col min="11767" max="11767" width="7.88671875" style="77" customWidth="1"/>
    <col min="11768" max="11768" width="11.109375" style="77" customWidth="1"/>
    <col min="11769" max="11769" width="14.109375" style="77" customWidth="1"/>
    <col min="11770" max="11770" width="16.109375" style="77" bestFit="1" customWidth="1"/>
    <col min="11771" max="11771" width="16.109375" style="77" customWidth="1"/>
    <col min="11772" max="11772" width="53.77734375" style="77" customWidth="1"/>
    <col min="11773" max="11773" width="31.21875" style="77" customWidth="1"/>
    <col min="11774" max="11774" width="53" style="77" customWidth="1"/>
    <col min="11775" max="11775" width="61.5546875" style="77" customWidth="1"/>
    <col min="11776" max="11776" width="24" style="77" customWidth="1"/>
    <col min="11777" max="11777" width="55.5546875" style="77" customWidth="1"/>
    <col min="11778" max="11780" width="12.77734375" style="77" customWidth="1"/>
    <col min="11781" max="11781" width="16.109375" style="77" customWidth="1"/>
    <col min="11782" max="11782" width="27.109375" style="77" customWidth="1"/>
    <col min="11783" max="11783" width="65.21875" style="77" customWidth="1"/>
    <col min="11784" max="11784" width="55.6640625" style="77" customWidth="1"/>
    <col min="11785" max="11785" width="24.109375" style="77" customWidth="1"/>
    <col min="11786" max="11787" width="55.6640625" style="77" customWidth="1"/>
    <col min="11788" max="11788" width="25.6640625" style="77" customWidth="1"/>
    <col min="11789" max="11789" width="55.6640625" style="77" customWidth="1"/>
    <col min="11790" max="11790" width="3.21875" style="77" customWidth="1"/>
    <col min="11791" max="12022" width="12.109375" style="77"/>
    <col min="12023" max="12023" width="7.88671875" style="77" customWidth="1"/>
    <col min="12024" max="12024" width="11.109375" style="77" customWidth="1"/>
    <col min="12025" max="12025" width="14.109375" style="77" customWidth="1"/>
    <col min="12026" max="12026" width="16.109375" style="77" bestFit="1" customWidth="1"/>
    <col min="12027" max="12027" width="16.109375" style="77" customWidth="1"/>
    <col min="12028" max="12028" width="53.77734375" style="77" customWidth="1"/>
    <col min="12029" max="12029" width="31.21875" style="77" customWidth="1"/>
    <col min="12030" max="12030" width="53" style="77" customWidth="1"/>
    <col min="12031" max="12031" width="61.5546875" style="77" customWidth="1"/>
    <col min="12032" max="12032" width="24" style="77" customWidth="1"/>
    <col min="12033" max="12033" width="55.5546875" style="77" customWidth="1"/>
    <col min="12034" max="12036" width="12.77734375" style="77" customWidth="1"/>
    <col min="12037" max="12037" width="16.109375" style="77" customWidth="1"/>
    <col min="12038" max="12038" width="27.109375" style="77" customWidth="1"/>
    <col min="12039" max="12039" width="65.21875" style="77" customWidth="1"/>
    <col min="12040" max="12040" width="55.6640625" style="77" customWidth="1"/>
    <col min="12041" max="12041" width="24.109375" style="77" customWidth="1"/>
    <col min="12042" max="12043" width="55.6640625" style="77" customWidth="1"/>
    <col min="12044" max="12044" width="25.6640625" style="77" customWidth="1"/>
    <col min="12045" max="12045" width="55.6640625" style="77" customWidth="1"/>
    <col min="12046" max="12046" width="3.21875" style="77" customWidth="1"/>
    <col min="12047" max="12278" width="12.109375" style="77"/>
    <col min="12279" max="12279" width="7.88671875" style="77" customWidth="1"/>
    <col min="12280" max="12280" width="11.109375" style="77" customWidth="1"/>
    <col min="12281" max="12281" width="14.109375" style="77" customWidth="1"/>
    <col min="12282" max="12282" width="16.109375" style="77" bestFit="1" customWidth="1"/>
    <col min="12283" max="12283" width="16.109375" style="77" customWidth="1"/>
    <col min="12284" max="12284" width="53.77734375" style="77" customWidth="1"/>
    <col min="12285" max="12285" width="31.21875" style="77" customWidth="1"/>
    <col min="12286" max="12286" width="53" style="77" customWidth="1"/>
    <col min="12287" max="12287" width="61.5546875" style="77" customWidth="1"/>
    <col min="12288" max="12288" width="24" style="77" customWidth="1"/>
    <col min="12289" max="12289" width="55.5546875" style="77" customWidth="1"/>
    <col min="12290" max="12292" width="12.77734375" style="77" customWidth="1"/>
    <col min="12293" max="12293" width="16.109375" style="77" customWidth="1"/>
    <col min="12294" max="12294" width="27.109375" style="77" customWidth="1"/>
    <col min="12295" max="12295" width="65.21875" style="77" customWidth="1"/>
    <col min="12296" max="12296" width="55.6640625" style="77" customWidth="1"/>
    <col min="12297" max="12297" width="24.109375" style="77" customWidth="1"/>
    <col min="12298" max="12299" width="55.6640625" style="77" customWidth="1"/>
    <col min="12300" max="12300" width="25.6640625" style="77" customWidth="1"/>
    <col min="12301" max="12301" width="55.6640625" style="77" customWidth="1"/>
    <col min="12302" max="12302" width="3.21875" style="77" customWidth="1"/>
    <col min="12303" max="12534" width="12.109375" style="77"/>
    <col min="12535" max="12535" width="7.88671875" style="77" customWidth="1"/>
    <col min="12536" max="12536" width="11.109375" style="77" customWidth="1"/>
    <col min="12537" max="12537" width="14.109375" style="77" customWidth="1"/>
    <col min="12538" max="12538" width="16.109375" style="77" bestFit="1" customWidth="1"/>
    <col min="12539" max="12539" width="16.109375" style="77" customWidth="1"/>
    <col min="12540" max="12540" width="53.77734375" style="77" customWidth="1"/>
    <col min="12541" max="12541" width="31.21875" style="77" customWidth="1"/>
    <col min="12542" max="12542" width="53" style="77" customWidth="1"/>
    <col min="12543" max="12543" width="61.5546875" style="77" customWidth="1"/>
    <col min="12544" max="12544" width="24" style="77" customWidth="1"/>
    <col min="12545" max="12545" width="55.5546875" style="77" customWidth="1"/>
    <col min="12546" max="12548" width="12.77734375" style="77" customWidth="1"/>
    <col min="12549" max="12549" width="16.109375" style="77" customWidth="1"/>
    <col min="12550" max="12550" width="27.109375" style="77" customWidth="1"/>
    <col min="12551" max="12551" width="65.21875" style="77" customWidth="1"/>
    <col min="12552" max="12552" width="55.6640625" style="77" customWidth="1"/>
    <col min="12553" max="12553" width="24.109375" style="77" customWidth="1"/>
    <col min="12554" max="12555" width="55.6640625" style="77" customWidth="1"/>
    <col min="12556" max="12556" width="25.6640625" style="77" customWidth="1"/>
    <col min="12557" max="12557" width="55.6640625" style="77" customWidth="1"/>
    <col min="12558" max="12558" width="3.21875" style="77" customWidth="1"/>
    <col min="12559" max="12790" width="12.109375" style="77"/>
    <col min="12791" max="12791" width="7.88671875" style="77" customWidth="1"/>
    <col min="12792" max="12792" width="11.109375" style="77" customWidth="1"/>
    <col min="12793" max="12793" width="14.109375" style="77" customWidth="1"/>
    <col min="12794" max="12794" width="16.109375" style="77" bestFit="1" customWidth="1"/>
    <col min="12795" max="12795" width="16.109375" style="77" customWidth="1"/>
    <col min="12796" max="12796" width="53.77734375" style="77" customWidth="1"/>
    <col min="12797" max="12797" width="31.21875" style="77" customWidth="1"/>
    <col min="12798" max="12798" width="53" style="77" customWidth="1"/>
    <col min="12799" max="12799" width="61.5546875" style="77" customWidth="1"/>
    <col min="12800" max="12800" width="24" style="77" customWidth="1"/>
    <col min="12801" max="12801" width="55.5546875" style="77" customWidth="1"/>
    <col min="12802" max="12804" width="12.77734375" style="77" customWidth="1"/>
    <col min="12805" max="12805" width="16.109375" style="77" customWidth="1"/>
    <col min="12806" max="12806" width="27.109375" style="77" customWidth="1"/>
    <col min="12807" max="12807" width="65.21875" style="77" customWidth="1"/>
    <col min="12808" max="12808" width="55.6640625" style="77" customWidth="1"/>
    <col min="12809" max="12809" width="24.109375" style="77" customWidth="1"/>
    <col min="12810" max="12811" width="55.6640625" style="77" customWidth="1"/>
    <col min="12812" max="12812" width="25.6640625" style="77" customWidth="1"/>
    <col min="12813" max="12813" width="55.6640625" style="77" customWidth="1"/>
    <col min="12814" max="12814" width="3.21875" style="77" customWidth="1"/>
    <col min="12815" max="13046" width="12.109375" style="77"/>
    <col min="13047" max="13047" width="7.88671875" style="77" customWidth="1"/>
    <col min="13048" max="13048" width="11.109375" style="77" customWidth="1"/>
    <col min="13049" max="13049" width="14.109375" style="77" customWidth="1"/>
    <col min="13050" max="13050" width="16.109375" style="77" bestFit="1" customWidth="1"/>
    <col min="13051" max="13051" width="16.109375" style="77" customWidth="1"/>
    <col min="13052" max="13052" width="53.77734375" style="77" customWidth="1"/>
    <col min="13053" max="13053" width="31.21875" style="77" customWidth="1"/>
    <col min="13054" max="13054" width="53" style="77" customWidth="1"/>
    <col min="13055" max="13055" width="61.5546875" style="77" customWidth="1"/>
    <col min="13056" max="13056" width="24" style="77" customWidth="1"/>
    <col min="13057" max="13057" width="55.5546875" style="77" customWidth="1"/>
    <col min="13058" max="13060" width="12.77734375" style="77" customWidth="1"/>
    <col min="13061" max="13061" width="16.109375" style="77" customWidth="1"/>
    <col min="13062" max="13062" width="27.109375" style="77" customWidth="1"/>
    <col min="13063" max="13063" width="65.21875" style="77" customWidth="1"/>
    <col min="13064" max="13064" width="55.6640625" style="77" customWidth="1"/>
    <col min="13065" max="13065" width="24.109375" style="77" customWidth="1"/>
    <col min="13066" max="13067" width="55.6640625" style="77" customWidth="1"/>
    <col min="13068" max="13068" width="25.6640625" style="77" customWidth="1"/>
    <col min="13069" max="13069" width="55.6640625" style="77" customWidth="1"/>
    <col min="13070" max="13070" width="3.21875" style="77" customWidth="1"/>
    <col min="13071" max="13302" width="12.109375" style="77"/>
    <col min="13303" max="13303" width="7.88671875" style="77" customWidth="1"/>
    <col min="13304" max="13304" width="11.109375" style="77" customWidth="1"/>
    <col min="13305" max="13305" width="14.109375" style="77" customWidth="1"/>
    <col min="13306" max="13306" width="16.109375" style="77" bestFit="1" customWidth="1"/>
    <col min="13307" max="13307" width="16.109375" style="77" customWidth="1"/>
    <col min="13308" max="13308" width="53.77734375" style="77" customWidth="1"/>
    <col min="13309" max="13309" width="31.21875" style="77" customWidth="1"/>
    <col min="13310" max="13310" width="53" style="77" customWidth="1"/>
    <col min="13311" max="13311" width="61.5546875" style="77" customWidth="1"/>
    <col min="13312" max="13312" width="24" style="77" customWidth="1"/>
    <col min="13313" max="13313" width="55.5546875" style="77" customWidth="1"/>
    <col min="13314" max="13316" width="12.77734375" style="77" customWidth="1"/>
    <col min="13317" max="13317" width="16.109375" style="77" customWidth="1"/>
    <col min="13318" max="13318" width="27.109375" style="77" customWidth="1"/>
    <col min="13319" max="13319" width="65.21875" style="77" customWidth="1"/>
    <col min="13320" max="13320" width="55.6640625" style="77" customWidth="1"/>
    <col min="13321" max="13321" width="24.109375" style="77" customWidth="1"/>
    <col min="13322" max="13323" width="55.6640625" style="77" customWidth="1"/>
    <col min="13324" max="13324" width="25.6640625" style="77" customWidth="1"/>
    <col min="13325" max="13325" width="55.6640625" style="77" customWidth="1"/>
    <col min="13326" max="13326" width="3.21875" style="77" customWidth="1"/>
    <col min="13327" max="13558" width="12.109375" style="77"/>
    <col min="13559" max="13559" width="7.88671875" style="77" customWidth="1"/>
    <col min="13560" max="13560" width="11.109375" style="77" customWidth="1"/>
    <col min="13561" max="13561" width="14.109375" style="77" customWidth="1"/>
    <col min="13562" max="13562" width="16.109375" style="77" bestFit="1" customWidth="1"/>
    <col min="13563" max="13563" width="16.109375" style="77" customWidth="1"/>
    <col min="13564" max="13564" width="53.77734375" style="77" customWidth="1"/>
    <col min="13565" max="13565" width="31.21875" style="77" customWidth="1"/>
    <col min="13566" max="13566" width="53" style="77" customWidth="1"/>
    <col min="13567" max="13567" width="61.5546875" style="77" customWidth="1"/>
    <col min="13568" max="13568" width="24" style="77" customWidth="1"/>
    <col min="13569" max="13569" width="55.5546875" style="77" customWidth="1"/>
    <col min="13570" max="13572" width="12.77734375" style="77" customWidth="1"/>
    <col min="13573" max="13573" width="16.109375" style="77" customWidth="1"/>
    <col min="13574" max="13574" width="27.109375" style="77" customWidth="1"/>
    <col min="13575" max="13575" width="65.21875" style="77" customWidth="1"/>
    <col min="13576" max="13576" width="55.6640625" style="77" customWidth="1"/>
    <col min="13577" max="13577" width="24.109375" style="77" customWidth="1"/>
    <col min="13578" max="13579" width="55.6640625" style="77" customWidth="1"/>
    <col min="13580" max="13580" width="25.6640625" style="77" customWidth="1"/>
    <col min="13581" max="13581" width="55.6640625" style="77" customWidth="1"/>
    <col min="13582" max="13582" width="3.21875" style="77" customWidth="1"/>
    <col min="13583" max="13814" width="12.109375" style="77"/>
    <col min="13815" max="13815" width="7.88671875" style="77" customWidth="1"/>
    <col min="13816" max="13816" width="11.109375" style="77" customWidth="1"/>
    <col min="13817" max="13817" width="14.109375" style="77" customWidth="1"/>
    <col min="13818" max="13818" width="16.109375" style="77" bestFit="1" customWidth="1"/>
    <col min="13819" max="13819" width="16.109375" style="77" customWidth="1"/>
    <col min="13820" max="13820" width="53.77734375" style="77" customWidth="1"/>
    <col min="13821" max="13821" width="31.21875" style="77" customWidth="1"/>
    <col min="13822" max="13822" width="53" style="77" customWidth="1"/>
    <col min="13823" max="13823" width="61.5546875" style="77" customWidth="1"/>
    <col min="13824" max="13824" width="24" style="77" customWidth="1"/>
    <col min="13825" max="13825" width="55.5546875" style="77" customWidth="1"/>
    <col min="13826" max="13828" width="12.77734375" style="77" customWidth="1"/>
    <col min="13829" max="13829" width="16.109375" style="77" customWidth="1"/>
    <col min="13830" max="13830" width="27.109375" style="77" customWidth="1"/>
    <col min="13831" max="13831" width="65.21875" style="77" customWidth="1"/>
    <col min="13832" max="13832" width="55.6640625" style="77" customWidth="1"/>
    <col min="13833" max="13833" width="24.109375" style="77" customWidth="1"/>
    <col min="13834" max="13835" width="55.6640625" style="77" customWidth="1"/>
    <col min="13836" max="13836" width="25.6640625" style="77" customWidth="1"/>
    <col min="13837" max="13837" width="55.6640625" style="77" customWidth="1"/>
    <col min="13838" max="13838" width="3.21875" style="77" customWidth="1"/>
    <col min="13839" max="14070" width="12.109375" style="77"/>
    <col min="14071" max="14071" width="7.88671875" style="77" customWidth="1"/>
    <col min="14072" max="14072" width="11.109375" style="77" customWidth="1"/>
    <col min="14073" max="14073" width="14.109375" style="77" customWidth="1"/>
    <col min="14074" max="14074" width="16.109375" style="77" bestFit="1" customWidth="1"/>
    <col min="14075" max="14075" width="16.109375" style="77" customWidth="1"/>
    <col min="14076" max="14076" width="53.77734375" style="77" customWidth="1"/>
    <col min="14077" max="14077" width="31.21875" style="77" customWidth="1"/>
    <col min="14078" max="14078" width="53" style="77" customWidth="1"/>
    <col min="14079" max="14079" width="61.5546875" style="77" customWidth="1"/>
    <col min="14080" max="14080" width="24" style="77" customWidth="1"/>
    <col min="14081" max="14081" width="55.5546875" style="77" customWidth="1"/>
    <col min="14082" max="14084" width="12.77734375" style="77" customWidth="1"/>
    <col min="14085" max="14085" width="16.109375" style="77" customWidth="1"/>
    <col min="14086" max="14086" width="27.109375" style="77" customWidth="1"/>
    <col min="14087" max="14087" width="65.21875" style="77" customWidth="1"/>
    <col min="14088" max="14088" width="55.6640625" style="77" customWidth="1"/>
    <col min="14089" max="14089" width="24.109375" style="77" customWidth="1"/>
    <col min="14090" max="14091" width="55.6640625" style="77" customWidth="1"/>
    <col min="14092" max="14092" width="25.6640625" style="77" customWidth="1"/>
    <col min="14093" max="14093" width="55.6640625" style="77" customWidth="1"/>
    <col min="14094" max="14094" width="3.21875" style="77" customWidth="1"/>
    <col min="14095" max="14326" width="12.109375" style="77"/>
    <col min="14327" max="14327" width="7.88671875" style="77" customWidth="1"/>
    <col min="14328" max="14328" width="11.109375" style="77" customWidth="1"/>
    <col min="14329" max="14329" width="14.109375" style="77" customWidth="1"/>
    <col min="14330" max="14330" width="16.109375" style="77" bestFit="1" customWidth="1"/>
    <col min="14331" max="14331" width="16.109375" style="77" customWidth="1"/>
    <col min="14332" max="14332" width="53.77734375" style="77" customWidth="1"/>
    <col min="14333" max="14333" width="31.21875" style="77" customWidth="1"/>
    <col min="14334" max="14334" width="53" style="77" customWidth="1"/>
    <col min="14335" max="14335" width="61.5546875" style="77" customWidth="1"/>
    <col min="14336" max="14336" width="24" style="77" customWidth="1"/>
    <col min="14337" max="14337" width="55.5546875" style="77" customWidth="1"/>
    <col min="14338" max="14340" width="12.77734375" style="77" customWidth="1"/>
    <col min="14341" max="14341" width="16.109375" style="77" customWidth="1"/>
    <col min="14342" max="14342" width="27.109375" style="77" customWidth="1"/>
    <col min="14343" max="14343" width="65.21875" style="77" customWidth="1"/>
    <col min="14344" max="14344" width="55.6640625" style="77" customWidth="1"/>
    <col min="14345" max="14345" width="24.109375" style="77" customWidth="1"/>
    <col min="14346" max="14347" width="55.6640625" style="77" customWidth="1"/>
    <col min="14348" max="14348" width="25.6640625" style="77" customWidth="1"/>
    <col min="14349" max="14349" width="55.6640625" style="77" customWidth="1"/>
    <col min="14350" max="14350" width="3.21875" style="77" customWidth="1"/>
    <col min="14351" max="14582" width="12.109375" style="77"/>
    <col min="14583" max="14583" width="7.88671875" style="77" customWidth="1"/>
    <col min="14584" max="14584" width="11.109375" style="77" customWidth="1"/>
    <col min="14585" max="14585" width="14.109375" style="77" customWidth="1"/>
    <col min="14586" max="14586" width="16.109375" style="77" bestFit="1" customWidth="1"/>
    <col min="14587" max="14587" width="16.109375" style="77" customWidth="1"/>
    <col min="14588" max="14588" width="53.77734375" style="77" customWidth="1"/>
    <col min="14589" max="14589" width="31.21875" style="77" customWidth="1"/>
    <col min="14590" max="14590" width="53" style="77" customWidth="1"/>
    <col min="14591" max="14591" width="61.5546875" style="77" customWidth="1"/>
    <col min="14592" max="14592" width="24" style="77" customWidth="1"/>
    <col min="14593" max="14593" width="55.5546875" style="77" customWidth="1"/>
    <col min="14594" max="14596" width="12.77734375" style="77" customWidth="1"/>
    <col min="14597" max="14597" width="16.109375" style="77" customWidth="1"/>
    <col min="14598" max="14598" width="27.109375" style="77" customWidth="1"/>
    <col min="14599" max="14599" width="65.21875" style="77" customWidth="1"/>
    <col min="14600" max="14600" width="55.6640625" style="77" customWidth="1"/>
    <col min="14601" max="14601" width="24.109375" style="77" customWidth="1"/>
    <col min="14602" max="14603" width="55.6640625" style="77" customWidth="1"/>
    <col min="14604" max="14604" width="25.6640625" style="77" customWidth="1"/>
    <col min="14605" max="14605" width="55.6640625" style="77" customWidth="1"/>
    <col min="14606" max="14606" width="3.21875" style="77" customWidth="1"/>
    <col min="14607" max="14838" width="12.109375" style="77"/>
    <col min="14839" max="14839" width="7.88671875" style="77" customWidth="1"/>
    <col min="14840" max="14840" width="11.109375" style="77" customWidth="1"/>
    <col min="14841" max="14841" width="14.109375" style="77" customWidth="1"/>
    <col min="14842" max="14842" width="16.109375" style="77" bestFit="1" customWidth="1"/>
    <col min="14843" max="14843" width="16.109375" style="77" customWidth="1"/>
    <col min="14844" max="14844" width="53.77734375" style="77" customWidth="1"/>
    <col min="14845" max="14845" width="31.21875" style="77" customWidth="1"/>
    <col min="14846" max="14846" width="53" style="77" customWidth="1"/>
    <col min="14847" max="14847" width="61.5546875" style="77" customWidth="1"/>
    <col min="14848" max="14848" width="24" style="77" customWidth="1"/>
    <col min="14849" max="14849" width="55.5546875" style="77" customWidth="1"/>
    <col min="14850" max="14852" width="12.77734375" style="77" customWidth="1"/>
    <col min="14853" max="14853" width="16.109375" style="77" customWidth="1"/>
    <col min="14854" max="14854" width="27.109375" style="77" customWidth="1"/>
    <col min="14855" max="14855" width="65.21875" style="77" customWidth="1"/>
    <col min="14856" max="14856" width="55.6640625" style="77" customWidth="1"/>
    <col min="14857" max="14857" width="24.109375" style="77" customWidth="1"/>
    <col min="14858" max="14859" width="55.6640625" style="77" customWidth="1"/>
    <col min="14860" max="14860" width="25.6640625" style="77" customWidth="1"/>
    <col min="14861" max="14861" width="55.6640625" style="77" customWidth="1"/>
    <col min="14862" max="14862" width="3.21875" style="77" customWidth="1"/>
    <col min="14863" max="15094" width="12.109375" style="77"/>
    <col min="15095" max="15095" width="7.88671875" style="77" customWidth="1"/>
    <col min="15096" max="15096" width="11.109375" style="77" customWidth="1"/>
    <col min="15097" max="15097" width="14.109375" style="77" customWidth="1"/>
    <col min="15098" max="15098" width="16.109375" style="77" bestFit="1" customWidth="1"/>
    <col min="15099" max="15099" width="16.109375" style="77" customWidth="1"/>
    <col min="15100" max="15100" width="53.77734375" style="77" customWidth="1"/>
    <col min="15101" max="15101" width="31.21875" style="77" customWidth="1"/>
    <col min="15102" max="15102" width="53" style="77" customWidth="1"/>
    <col min="15103" max="15103" width="61.5546875" style="77" customWidth="1"/>
    <col min="15104" max="15104" width="24" style="77" customWidth="1"/>
    <col min="15105" max="15105" width="55.5546875" style="77" customWidth="1"/>
    <col min="15106" max="15108" width="12.77734375" style="77" customWidth="1"/>
    <col min="15109" max="15109" width="16.109375" style="77" customWidth="1"/>
    <col min="15110" max="15110" width="27.109375" style="77" customWidth="1"/>
    <col min="15111" max="15111" width="65.21875" style="77" customWidth="1"/>
    <col min="15112" max="15112" width="55.6640625" style="77" customWidth="1"/>
    <col min="15113" max="15113" width="24.109375" style="77" customWidth="1"/>
    <col min="15114" max="15115" width="55.6640625" style="77" customWidth="1"/>
    <col min="15116" max="15116" width="25.6640625" style="77" customWidth="1"/>
    <col min="15117" max="15117" width="55.6640625" style="77" customWidth="1"/>
    <col min="15118" max="15118" width="3.21875" style="77" customWidth="1"/>
    <col min="15119" max="15350" width="12.109375" style="77"/>
    <col min="15351" max="15351" width="7.88671875" style="77" customWidth="1"/>
    <col min="15352" max="15352" width="11.109375" style="77" customWidth="1"/>
    <col min="15353" max="15353" width="14.109375" style="77" customWidth="1"/>
    <col min="15354" max="15354" width="16.109375" style="77" bestFit="1" customWidth="1"/>
    <col min="15355" max="15355" width="16.109375" style="77" customWidth="1"/>
    <col min="15356" max="15356" width="53.77734375" style="77" customWidth="1"/>
    <col min="15357" max="15357" width="31.21875" style="77" customWidth="1"/>
    <col min="15358" max="15358" width="53" style="77" customWidth="1"/>
    <col min="15359" max="15359" width="61.5546875" style="77" customWidth="1"/>
    <col min="15360" max="15360" width="24" style="77" customWidth="1"/>
    <col min="15361" max="15361" width="55.5546875" style="77" customWidth="1"/>
    <col min="15362" max="15364" width="12.77734375" style="77" customWidth="1"/>
    <col min="15365" max="15365" width="16.109375" style="77" customWidth="1"/>
    <col min="15366" max="15366" width="27.109375" style="77" customWidth="1"/>
    <col min="15367" max="15367" width="65.21875" style="77" customWidth="1"/>
    <col min="15368" max="15368" width="55.6640625" style="77" customWidth="1"/>
    <col min="15369" max="15369" width="24.109375" style="77" customWidth="1"/>
    <col min="15370" max="15371" width="55.6640625" style="77" customWidth="1"/>
    <col min="15372" max="15372" width="25.6640625" style="77" customWidth="1"/>
    <col min="15373" max="15373" width="55.6640625" style="77" customWidth="1"/>
    <col min="15374" max="15374" width="3.21875" style="77" customWidth="1"/>
    <col min="15375" max="15606" width="12.109375" style="77"/>
    <col min="15607" max="15607" width="7.88671875" style="77" customWidth="1"/>
    <col min="15608" max="15608" width="11.109375" style="77" customWidth="1"/>
    <col min="15609" max="15609" width="14.109375" style="77" customWidth="1"/>
    <col min="15610" max="15610" width="16.109375" style="77" bestFit="1" customWidth="1"/>
    <col min="15611" max="15611" width="16.109375" style="77" customWidth="1"/>
    <col min="15612" max="15612" width="53.77734375" style="77" customWidth="1"/>
    <col min="15613" max="15613" width="31.21875" style="77" customWidth="1"/>
    <col min="15614" max="15614" width="53" style="77" customWidth="1"/>
    <col min="15615" max="15615" width="61.5546875" style="77" customWidth="1"/>
    <col min="15616" max="15616" width="24" style="77" customWidth="1"/>
    <col min="15617" max="15617" width="55.5546875" style="77" customWidth="1"/>
    <col min="15618" max="15620" width="12.77734375" style="77" customWidth="1"/>
    <col min="15621" max="15621" width="16.109375" style="77" customWidth="1"/>
    <col min="15622" max="15622" width="27.109375" style="77" customWidth="1"/>
    <col min="15623" max="15623" width="65.21875" style="77" customWidth="1"/>
    <col min="15624" max="15624" width="55.6640625" style="77" customWidth="1"/>
    <col min="15625" max="15625" width="24.109375" style="77" customWidth="1"/>
    <col min="15626" max="15627" width="55.6640625" style="77" customWidth="1"/>
    <col min="15628" max="15628" width="25.6640625" style="77" customWidth="1"/>
    <col min="15629" max="15629" width="55.6640625" style="77" customWidth="1"/>
    <col min="15630" max="15630" width="3.21875" style="77" customWidth="1"/>
    <col min="15631" max="15862" width="12.109375" style="77"/>
    <col min="15863" max="15863" width="7.88671875" style="77" customWidth="1"/>
    <col min="15864" max="15864" width="11.109375" style="77" customWidth="1"/>
    <col min="15865" max="15865" width="14.109375" style="77" customWidth="1"/>
    <col min="15866" max="15866" width="16.109375" style="77" bestFit="1" customWidth="1"/>
    <col min="15867" max="15867" width="16.109375" style="77" customWidth="1"/>
    <col min="15868" max="15868" width="53.77734375" style="77" customWidth="1"/>
    <col min="15869" max="15869" width="31.21875" style="77" customWidth="1"/>
    <col min="15870" max="15870" width="53" style="77" customWidth="1"/>
    <col min="15871" max="15871" width="61.5546875" style="77" customWidth="1"/>
    <col min="15872" max="15872" width="24" style="77" customWidth="1"/>
    <col min="15873" max="15873" width="55.5546875" style="77" customWidth="1"/>
    <col min="15874" max="15876" width="12.77734375" style="77" customWidth="1"/>
    <col min="15877" max="15877" width="16.109375" style="77" customWidth="1"/>
    <col min="15878" max="15878" width="27.109375" style="77" customWidth="1"/>
    <col min="15879" max="15879" width="65.21875" style="77" customWidth="1"/>
    <col min="15880" max="15880" width="55.6640625" style="77" customWidth="1"/>
    <col min="15881" max="15881" width="24.109375" style="77" customWidth="1"/>
    <col min="15882" max="15883" width="55.6640625" style="77" customWidth="1"/>
    <col min="15884" max="15884" width="25.6640625" style="77" customWidth="1"/>
    <col min="15885" max="15885" width="55.6640625" style="77" customWidth="1"/>
    <col min="15886" max="15886" width="3.21875" style="77" customWidth="1"/>
    <col min="15887" max="16118" width="12.109375" style="77"/>
    <col min="16119" max="16119" width="7.88671875" style="77" customWidth="1"/>
    <col min="16120" max="16120" width="11.109375" style="77" customWidth="1"/>
    <col min="16121" max="16121" width="14.109375" style="77" customWidth="1"/>
    <col min="16122" max="16122" width="16.109375" style="77" bestFit="1" customWidth="1"/>
    <col min="16123" max="16123" width="16.109375" style="77" customWidth="1"/>
    <col min="16124" max="16124" width="53.77734375" style="77" customWidth="1"/>
    <col min="16125" max="16125" width="31.21875" style="77" customWidth="1"/>
    <col min="16126" max="16126" width="53" style="77" customWidth="1"/>
    <col min="16127" max="16127" width="61.5546875" style="77" customWidth="1"/>
    <col min="16128" max="16128" width="24" style="77" customWidth="1"/>
    <col min="16129" max="16129" width="55.5546875" style="77" customWidth="1"/>
    <col min="16130" max="16132" width="12.77734375" style="77" customWidth="1"/>
    <col min="16133" max="16133" width="16.109375" style="77" customWidth="1"/>
    <col min="16134" max="16134" width="27.109375" style="77" customWidth="1"/>
    <col min="16135" max="16135" width="65.21875" style="77" customWidth="1"/>
    <col min="16136" max="16136" width="55.6640625" style="77" customWidth="1"/>
    <col min="16137" max="16137" width="24.109375" style="77" customWidth="1"/>
    <col min="16138" max="16139" width="55.6640625" style="77" customWidth="1"/>
    <col min="16140" max="16140" width="25.6640625" style="77" customWidth="1"/>
    <col min="16141" max="16141" width="55.6640625" style="77" customWidth="1"/>
    <col min="16142" max="16142" width="3.21875" style="77" customWidth="1"/>
    <col min="16143" max="16384" width="12.109375" style="77"/>
  </cols>
  <sheetData>
    <row r="1" spans="1:13" ht="30" customHeight="1">
      <c r="A1" s="67"/>
      <c r="B1" s="68"/>
      <c r="C1" s="70" t="s">
        <v>86</v>
      </c>
      <c r="D1" s="72"/>
      <c r="E1" s="69" t="s">
        <v>11</v>
      </c>
      <c r="F1" s="69"/>
      <c r="G1" s="73"/>
      <c r="H1" s="74" t="s">
        <v>12</v>
      </c>
      <c r="I1" s="75"/>
      <c r="J1" s="76"/>
      <c r="K1" s="70" t="s">
        <v>10</v>
      </c>
      <c r="L1" s="71"/>
      <c r="M1" s="72"/>
    </row>
    <row r="2" spans="1:13" ht="30" customHeight="1" thickBot="1">
      <c r="A2" s="78"/>
      <c r="B2" s="79"/>
      <c r="C2" s="83" t="s">
        <v>14</v>
      </c>
      <c r="D2" s="84" t="s">
        <v>15</v>
      </c>
      <c r="E2" s="85" t="s">
        <v>13</v>
      </c>
      <c r="F2" s="82" t="s">
        <v>14</v>
      </c>
      <c r="G2" s="84" t="s">
        <v>15</v>
      </c>
      <c r="H2" s="81" t="s">
        <v>13</v>
      </c>
      <c r="I2" s="82" t="s">
        <v>14</v>
      </c>
      <c r="J2" s="84" t="s">
        <v>15</v>
      </c>
      <c r="K2" s="83" t="s">
        <v>13</v>
      </c>
      <c r="L2" s="80" t="s">
        <v>14</v>
      </c>
      <c r="M2" s="84" t="s">
        <v>16</v>
      </c>
    </row>
    <row r="3" spans="1:13" ht="30" customHeight="1">
      <c r="A3" s="86" t="s">
        <v>17</v>
      </c>
      <c r="B3" s="87" t="s">
        <v>18</v>
      </c>
      <c r="C3" s="93" t="s">
        <v>90</v>
      </c>
      <c r="D3" s="94" t="s">
        <v>91</v>
      </c>
      <c r="E3" s="95" t="s">
        <v>92</v>
      </c>
      <c r="F3" s="89" t="s">
        <v>93</v>
      </c>
      <c r="G3" s="96" t="s">
        <v>94</v>
      </c>
      <c r="H3" s="88" t="s">
        <v>95</v>
      </c>
      <c r="I3" s="89" t="s">
        <v>96</v>
      </c>
      <c r="J3" s="96" t="s">
        <v>97</v>
      </c>
      <c r="K3" s="90" t="s">
        <v>87</v>
      </c>
      <c r="L3" s="91" t="s">
        <v>88</v>
      </c>
      <c r="M3" s="92" t="s">
        <v>89</v>
      </c>
    </row>
    <row r="4" spans="1:13" ht="30" customHeight="1">
      <c r="A4" s="97"/>
      <c r="B4" s="98" t="s">
        <v>19</v>
      </c>
      <c r="C4" s="104">
        <v>43409</v>
      </c>
      <c r="D4" s="105" t="s">
        <v>100</v>
      </c>
      <c r="E4" s="106"/>
      <c r="F4" s="100"/>
      <c r="G4" s="107"/>
      <c r="H4" s="99"/>
      <c r="I4" s="108"/>
      <c r="J4" s="107"/>
      <c r="K4" s="101" t="s">
        <v>98</v>
      </c>
      <c r="L4" s="102">
        <v>43423</v>
      </c>
      <c r="M4" s="103" t="s">
        <v>99</v>
      </c>
    </row>
    <row r="5" spans="1:13" ht="30" customHeight="1">
      <c r="A5" s="109" t="s">
        <v>20</v>
      </c>
      <c r="B5" s="98" t="s">
        <v>21</v>
      </c>
      <c r="C5" s="115" t="s">
        <v>104</v>
      </c>
      <c r="D5" s="107" t="s">
        <v>105</v>
      </c>
      <c r="E5" s="116" t="s">
        <v>106</v>
      </c>
      <c r="F5" s="117" t="s">
        <v>107</v>
      </c>
      <c r="G5" s="118" t="s">
        <v>108</v>
      </c>
      <c r="H5" s="119" t="s">
        <v>109</v>
      </c>
      <c r="I5" s="108" t="s">
        <v>110</v>
      </c>
      <c r="J5" s="107" t="s">
        <v>111</v>
      </c>
      <c r="K5" s="112" t="s">
        <v>101</v>
      </c>
      <c r="L5" s="113" t="s">
        <v>102</v>
      </c>
      <c r="M5" s="114" t="s">
        <v>103</v>
      </c>
    </row>
    <row r="6" spans="1:13" ht="30" customHeight="1">
      <c r="A6" s="109"/>
      <c r="B6" s="98" t="s">
        <v>22</v>
      </c>
      <c r="C6" s="121"/>
      <c r="D6" s="96"/>
      <c r="E6" s="122"/>
      <c r="F6" s="117"/>
      <c r="G6" s="118"/>
      <c r="H6" s="123"/>
      <c r="I6" s="108"/>
      <c r="J6" s="107"/>
      <c r="K6" s="120"/>
      <c r="L6" s="113" t="s">
        <v>112</v>
      </c>
      <c r="M6" s="114" t="s">
        <v>113</v>
      </c>
    </row>
    <row r="7" spans="1:13" ht="30" customHeight="1">
      <c r="A7" s="109"/>
      <c r="B7" s="98" t="s">
        <v>23</v>
      </c>
      <c r="C7" s="115" t="s">
        <v>116</v>
      </c>
      <c r="D7" s="107" t="s">
        <v>117</v>
      </c>
      <c r="E7" s="126" t="s">
        <v>106</v>
      </c>
      <c r="F7" s="127" t="s">
        <v>107</v>
      </c>
      <c r="G7" s="107" t="s">
        <v>117</v>
      </c>
      <c r="H7" s="119" t="s">
        <v>109</v>
      </c>
      <c r="I7" s="108" t="s">
        <v>118</v>
      </c>
      <c r="J7" s="107" t="s">
        <v>119</v>
      </c>
      <c r="K7" s="125"/>
      <c r="L7" s="113" t="s">
        <v>114</v>
      </c>
      <c r="M7" s="114" t="s">
        <v>115</v>
      </c>
    </row>
    <row r="8" spans="1:13" ht="30" customHeight="1">
      <c r="A8" s="109" t="s">
        <v>24</v>
      </c>
      <c r="B8" s="98" t="s">
        <v>25</v>
      </c>
      <c r="C8" s="130" t="s">
        <v>123</v>
      </c>
      <c r="D8" s="105" t="s">
        <v>26</v>
      </c>
      <c r="E8" s="131" t="s">
        <v>124</v>
      </c>
      <c r="F8" s="132">
        <v>43275</v>
      </c>
      <c r="G8" s="133" t="s">
        <v>27</v>
      </c>
      <c r="H8" s="134" t="s">
        <v>125</v>
      </c>
      <c r="I8" s="108" t="s">
        <v>126</v>
      </c>
      <c r="J8" s="133" t="s">
        <v>127</v>
      </c>
      <c r="K8" s="110" t="s">
        <v>120</v>
      </c>
      <c r="L8" s="128" t="s">
        <v>121</v>
      </c>
      <c r="M8" s="129" t="s">
        <v>122</v>
      </c>
    </row>
    <row r="9" spans="1:13" ht="30" customHeight="1">
      <c r="A9" s="109"/>
      <c r="B9" s="98" t="s">
        <v>28</v>
      </c>
      <c r="C9" s="125"/>
      <c r="D9" s="105" t="s">
        <v>129</v>
      </c>
      <c r="E9" s="137"/>
      <c r="F9" s="127" t="s">
        <v>130</v>
      </c>
      <c r="G9" s="138" t="s">
        <v>29</v>
      </c>
      <c r="H9" s="134"/>
      <c r="I9" s="108" t="s">
        <v>131</v>
      </c>
      <c r="J9" s="107" t="s">
        <v>132</v>
      </c>
      <c r="K9" s="124"/>
      <c r="L9" s="135" t="s">
        <v>121</v>
      </c>
      <c r="M9" s="136" t="s">
        <v>128</v>
      </c>
    </row>
    <row r="10" spans="1:13" ht="30" customHeight="1">
      <c r="A10" s="139" t="s">
        <v>30</v>
      </c>
      <c r="B10" s="140"/>
      <c r="C10" s="104" t="s">
        <v>135</v>
      </c>
      <c r="D10" s="105" t="s">
        <v>136</v>
      </c>
      <c r="E10" s="141" t="s">
        <v>137</v>
      </c>
      <c r="F10" s="142" t="s">
        <v>138</v>
      </c>
      <c r="G10" s="118" t="s">
        <v>136</v>
      </c>
      <c r="H10" s="99" t="s">
        <v>139</v>
      </c>
      <c r="I10" s="100" t="s">
        <v>140</v>
      </c>
      <c r="J10" s="107" t="s">
        <v>136</v>
      </c>
      <c r="K10" s="101" t="s">
        <v>133</v>
      </c>
      <c r="L10" s="111" t="s">
        <v>134</v>
      </c>
      <c r="M10" s="107" t="s">
        <v>31</v>
      </c>
    </row>
    <row r="11" spans="1:13" ht="28.8">
      <c r="A11" s="139" t="s">
        <v>32</v>
      </c>
      <c r="B11" s="140"/>
      <c r="C11" s="145" t="s">
        <v>104</v>
      </c>
      <c r="D11" s="118" t="s">
        <v>144</v>
      </c>
      <c r="E11" s="106" t="s">
        <v>145</v>
      </c>
      <c r="F11" s="108" t="s">
        <v>116</v>
      </c>
      <c r="G11" s="107" t="s">
        <v>144</v>
      </c>
      <c r="H11" s="99" t="s">
        <v>146</v>
      </c>
      <c r="I11" s="108" t="s">
        <v>147</v>
      </c>
      <c r="J11" s="107" t="s">
        <v>144</v>
      </c>
      <c r="K11" s="143" t="s">
        <v>141</v>
      </c>
      <c r="L11" s="144" t="s">
        <v>142</v>
      </c>
      <c r="M11" s="105" t="s">
        <v>143</v>
      </c>
    </row>
    <row r="12" spans="1:13" ht="30" customHeight="1">
      <c r="A12" s="139" t="s">
        <v>33</v>
      </c>
      <c r="B12" s="140"/>
      <c r="C12" s="143" t="s">
        <v>151</v>
      </c>
      <c r="D12" s="105" t="s">
        <v>152</v>
      </c>
      <c r="E12" s="141" t="s">
        <v>153</v>
      </c>
      <c r="F12" s="117" t="s">
        <v>154</v>
      </c>
      <c r="G12" s="118" t="s">
        <v>155</v>
      </c>
      <c r="H12" s="99" t="s">
        <v>156</v>
      </c>
      <c r="I12" s="108" t="s">
        <v>157</v>
      </c>
      <c r="J12" s="107" t="s">
        <v>158</v>
      </c>
      <c r="K12" s="101" t="s">
        <v>148</v>
      </c>
      <c r="L12" s="111" t="s">
        <v>149</v>
      </c>
      <c r="M12" s="107" t="s">
        <v>150</v>
      </c>
    </row>
    <row r="13" spans="1:13" ht="48.75" customHeight="1">
      <c r="A13" s="139" t="s">
        <v>34</v>
      </c>
      <c r="B13" s="140"/>
      <c r="C13" s="143" t="s">
        <v>162</v>
      </c>
      <c r="D13" s="105" t="s">
        <v>163</v>
      </c>
      <c r="E13" s="146"/>
      <c r="F13" s="108"/>
      <c r="G13" s="107"/>
      <c r="H13" s="99"/>
      <c r="I13" s="108"/>
      <c r="J13" s="107"/>
      <c r="K13" s="101" t="s">
        <v>159</v>
      </c>
      <c r="L13" s="108" t="s">
        <v>160</v>
      </c>
      <c r="M13" s="107" t="s">
        <v>161</v>
      </c>
    </row>
    <row r="14" spans="1:13" ht="46.5" customHeight="1">
      <c r="A14" s="139" t="s">
        <v>35</v>
      </c>
      <c r="B14" s="140"/>
      <c r="C14" s="148" t="s">
        <v>166</v>
      </c>
      <c r="D14" s="149" t="s">
        <v>167</v>
      </c>
      <c r="E14" s="141"/>
      <c r="F14" s="117"/>
      <c r="G14" s="150"/>
      <c r="H14" s="99" t="s">
        <v>168</v>
      </c>
      <c r="I14" s="108" t="s">
        <v>169</v>
      </c>
      <c r="J14" s="107" t="s">
        <v>170</v>
      </c>
      <c r="K14" s="101" t="s">
        <v>164</v>
      </c>
      <c r="L14" s="111" t="s">
        <v>121</v>
      </c>
      <c r="M14" s="147" t="s">
        <v>165</v>
      </c>
    </row>
    <row r="15" spans="1:13" ht="32.25" customHeight="1">
      <c r="A15" s="139" t="s">
        <v>36</v>
      </c>
      <c r="B15" s="140"/>
      <c r="C15" s="148" t="s">
        <v>174</v>
      </c>
      <c r="D15" s="149" t="s">
        <v>175</v>
      </c>
      <c r="E15" s="151" t="s">
        <v>176</v>
      </c>
      <c r="F15" s="117" t="s">
        <v>177</v>
      </c>
      <c r="G15" s="118" t="s">
        <v>178</v>
      </c>
      <c r="H15" s="99" t="s">
        <v>179</v>
      </c>
      <c r="I15" s="108" t="s">
        <v>180</v>
      </c>
      <c r="J15" s="107" t="s">
        <v>178</v>
      </c>
      <c r="K15" s="101" t="s">
        <v>171</v>
      </c>
      <c r="L15" s="111" t="s">
        <v>172</v>
      </c>
      <c r="M15" s="107" t="s">
        <v>173</v>
      </c>
    </row>
    <row r="16" spans="1:13" ht="29.25" customHeight="1">
      <c r="A16" s="139" t="s">
        <v>37</v>
      </c>
      <c r="B16" s="140"/>
      <c r="C16" s="112" t="s">
        <v>184</v>
      </c>
      <c r="D16" s="155" t="s">
        <v>185</v>
      </c>
      <c r="E16" s="156" t="s">
        <v>186</v>
      </c>
      <c r="F16" s="157" t="s">
        <v>187</v>
      </c>
      <c r="G16" s="158" t="s">
        <v>188</v>
      </c>
      <c r="H16" s="110" t="s">
        <v>189</v>
      </c>
      <c r="I16" s="159" t="s">
        <v>190</v>
      </c>
      <c r="J16" s="160" t="s">
        <v>191</v>
      </c>
      <c r="K16" s="152" t="s">
        <v>181</v>
      </c>
      <c r="L16" s="153" t="s">
        <v>182</v>
      </c>
      <c r="M16" s="154" t="s">
        <v>183</v>
      </c>
    </row>
    <row r="17" spans="1:13" ht="30" customHeight="1">
      <c r="A17" s="139"/>
      <c r="B17" s="140"/>
      <c r="C17" s="125"/>
      <c r="D17" s="164"/>
      <c r="E17" s="165"/>
      <c r="F17" s="166"/>
      <c r="G17" s="167"/>
      <c r="H17" s="124"/>
      <c r="I17" s="168"/>
      <c r="J17" s="169"/>
      <c r="K17" s="161"/>
      <c r="L17" s="162"/>
      <c r="M17" s="163"/>
    </row>
    <row r="18" spans="1:13" ht="61.5" customHeight="1">
      <c r="A18" s="170" t="s">
        <v>38</v>
      </c>
      <c r="B18" s="171"/>
      <c r="C18" s="148" t="s">
        <v>195</v>
      </c>
      <c r="D18" s="172" t="s">
        <v>196</v>
      </c>
      <c r="E18" s="106" t="s">
        <v>197</v>
      </c>
      <c r="F18" s="108" t="s">
        <v>198</v>
      </c>
      <c r="G18" s="107" t="s">
        <v>199</v>
      </c>
      <c r="H18" s="173" t="s">
        <v>200</v>
      </c>
      <c r="I18" s="174" t="s">
        <v>201</v>
      </c>
      <c r="J18" s="175" t="s">
        <v>202</v>
      </c>
      <c r="K18" s="101" t="s">
        <v>192</v>
      </c>
      <c r="L18" s="111" t="s">
        <v>193</v>
      </c>
      <c r="M18" s="107" t="s">
        <v>194</v>
      </c>
    </row>
    <row r="19" spans="1:13" ht="72" customHeight="1">
      <c r="A19" s="139" t="s">
        <v>39</v>
      </c>
      <c r="B19" s="140"/>
      <c r="C19" s="148" t="s">
        <v>206</v>
      </c>
      <c r="D19" s="176" t="s">
        <v>207</v>
      </c>
      <c r="E19" s="106" t="s">
        <v>208</v>
      </c>
      <c r="F19" s="108" t="s">
        <v>209</v>
      </c>
      <c r="G19" s="107" t="s">
        <v>210</v>
      </c>
      <c r="H19" s="177" t="s">
        <v>211</v>
      </c>
      <c r="I19" s="108" t="s">
        <v>212</v>
      </c>
      <c r="J19" s="107" t="s">
        <v>213</v>
      </c>
      <c r="K19" s="101" t="s">
        <v>203</v>
      </c>
      <c r="L19" s="111" t="s">
        <v>204</v>
      </c>
      <c r="M19" s="107" t="s">
        <v>205</v>
      </c>
    </row>
    <row r="20" spans="1:13" ht="46.5" customHeight="1">
      <c r="A20" s="139" t="s">
        <v>40</v>
      </c>
      <c r="B20" s="140"/>
      <c r="C20" s="143" t="s">
        <v>104</v>
      </c>
      <c r="D20" s="105" t="s">
        <v>217</v>
      </c>
      <c r="E20" s="178" t="s">
        <v>218</v>
      </c>
      <c r="F20" s="179" t="s">
        <v>219</v>
      </c>
      <c r="G20" s="105" t="s">
        <v>220</v>
      </c>
      <c r="H20" s="177" t="s">
        <v>221</v>
      </c>
      <c r="I20" s="108" t="s">
        <v>222</v>
      </c>
      <c r="J20" s="107" t="s">
        <v>223</v>
      </c>
      <c r="K20" s="101" t="s">
        <v>214</v>
      </c>
      <c r="L20" s="111" t="s">
        <v>215</v>
      </c>
      <c r="M20" s="107" t="s">
        <v>216</v>
      </c>
    </row>
    <row r="21" spans="1:13" ht="46.5" customHeight="1">
      <c r="A21" s="139" t="s">
        <v>41</v>
      </c>
      <c r="B21" s="140"/>
      <c r="C21" s="110" t="s">
        <v>227</v>
      </c>
      <c r="D21" s="180" t="s">
        <v>42</v>
      </c>
      <c r="E21" s="141" t="s">
        <v>228</v>
      </c>
      <c r="F21" s="117" t="s">
        <v>229</v>
      </c>
      <c r="G21" s="181" t="str">
        <f>D21</f>
        <v>広島広域公園第一球技場、各高等学校（予定）</v>
      </c>
      <c r="H21" s="182" t="s">
        <v>230</v>
      </c>
      <c r="I21" s="183" t="s">
        <v>231</v>
      </c>
      <c r="J21" s="184" t="s">
        <v>232</v>
      </c>
      <c r="K21" s="110" t="s">
        <v>224</v>
      </c>
      <c r="L21" s="159" t="s">
        <v>225</v>
      </c>
      <c r="M21" s="133" t="s">
        <v>226</v>
      </c>
    </row>
    <row r="22" spans="1:13" ht="45" customHeight="1">
      <c r="A22" s="139"/>
      <c r="B22" s="140"/>
      <c r="C22" s="124"/>
      <c r="D22" s="187" t="s">
        <v>43</v>
      </c>
      <c r="E22" s="188" t="s">
        <v>233</v>
      </c>
      <c r="F22" s="189" t="s">
        <v>234</v>
      </c>
      <c r="G22" s="187" t="str">
        <f>D22</f>
        <v>広島県高校グランド、広島経済大学フットボールパーク（予定）</v>
      </c>
      <c r="H22" s="123" t="s">
        <v>235</v>
      </c>
      <c r="I22" s="108" t="s">
        <v>236</v>
      </c>
      <c r="J22" s="147" t="s">
        <v>237</v>
      </c>
      <c r="K22" s="185"/>
      <c r="L22" s="186"/>
      <c r="M22" s="138" t="s">
        <v>226</v>
      </c>
    </row>
    <row r="23" spans="1:13" ht="57.75" customHeight="1">
      <c r="A23" s="190" t="s">
        <v>44</v>
      </c>
      <c r="B23" s="191"/>
      <c r="C23" s="99" t="s">
        <v>241</v>
      </c>
      <c r="D23" s="107" t="s">
        <v>242</v>
      </c>
      <c r="E23" s="178" t="s">
        <v>243</v>
      </c>
      <c r="F23" s="192" t="s">
        <v>244</v>
      </c>
      <c r="G23" s="105" t="s">
        <v>245</v>
      </c>
      <c r="H23" s="145" t="s">
        <v>246</v>
      </c>
      <c r="I23" s="117" t="s">
        <v>247</v>
      </c>
      <c r="J23" s="118" t="s">
        <v>245</v>
      </c>
      <c r="K23" s="101" t="s">
        <v>238</v>
      </c>
      <c r="L23" s="111" t="s">
        <v>239</v>
      </c>
      <c r="M23" s="107" t="s">
        <v>240</v>
      </c>
    </row>
    <row r="24" spans="1:13" ht="27" customHeight="1">
      <c r="A24" s="193" t="s">
        <v>45</v>
      </c>
      <c r="B24" s="194"/>
      <c r="C24" s="112" t="s">
        <v>250</v>
      </c>
      <c r="D24" s="155" t="s">
        <v>46</v>
      </c>
      <c r="E24" s="156" t="s">
        <v>251</v>
      </c>
      <c r="F24" s="197" t="s">
        <v>252</v>
      </c>
      <c r="G24" s="158" t="s">
        <v>253</v>
      </c>
      <c r="H24" s="134" t="s">
        <v>254</v>
      </c>
      <c r="I24" s="159" t="s">
        <v>255</v>
      </c>
      <c r="J24" s="198" t="s">
        <v>256</v>
      </c>
      <c r="K24" s="101" t="s">
        <v>248</v>
      </c>
      <c r="L24" s="196" t="s">
        <v>182</v>
      </c>
      <c r="M24" s="160" t="s">
        <v>249</v>
      </c>
    </row>
    <row r="25" spans="1:13" ht="33" customHeight="1">
      <c r="A25" s="199"/>
      <c r="B25" s="200"/>
      <c r="C25" s="125"/>
      <c r="D25" s="164"/>
      <c r="E25" s="165"/>
      <c r="F25" s="201"/>
      <c r="G25" s="167"/>
      <c r="H25" s="134"/>
      <c r="I25" s="168"/>
      <c r="J25" s="198"/>
      <c r="K25" s="101" t="s">
        <v>257</v>
      </c>
      <c r="L25" s="186"/>
      <c r="M25" s="169"/>
    </row>
    <row r="26" spans="1:13" ht="75.75" customHeight="1">
      <c r="A26" s="139" t="s">
        <v>47</v>
      </c>
      <c r="B26" s="140"/>
      <c r="C26" s="148" t="s">
        <v>261</v>
      </c>
      <c r="D26" s="105" t="s">
        <v>262</v>
      </c>
      <c r="E26" s="202" t="s">
        <v>263</v>
      </c>
      <c r="F26" s="179" t="s">
        <v>264</v>
      </c>
      <c r="G26" s="105" t="s">
        <v>265</v>
      </c>
      <c r="H26" s="99" t="s">
        <v>266</v>
      </c>
      <c r="I26" s="108" t="s">
        <v>267</v>
      </c>
      <c r="J26" s="107" t="s">
        <v>268</v>
      </c>
      <c r="K26" s="101" t="s">
        <v>258</v>
      </c>
      <c r="L26" s="111" t="s">
        <v>259</v>
      </c>
      <c r="M26" s="107" t="s">
        <v>260</v>
      </c>
    </row>
    <row r="27" spans="1:13" ht="40.5" customHeight="1">
      <c r="A27" s="139" t="s">
        <v>48</v>
      </c>
      <c r="B27" s="140"/>
      <c r="C27" s="143" t="s">
        <v>104</v>
      </c>
      <c r="D27" s="105" t="s">
        <v>272</v>
      </c>
      <c r="E27" s="141" t="s">
        <v>273</v>
      </c>
      <c r="F27" s="117" t="s">
        <v>274</v>
      </c>
      <c r="G27" s="118" t="s">
        <v>275</v>
      </c>
      <c r="H27" s="99" t="s">
        <v>276</v>
      </c>
      <c r="I27" s="108" t="s">
        <v>277</v>
      </c>
      <c r="J27" s="107" t="s">
        <v>278</v>
      </c>
      <c r="K27" s="101" t="s">
        <v>269</v>
      </c>
      <c r="L27" s="111" t="s">
        <v>270</v>
      </c>
      <c r="M27" s="107" t="s">
        <v>271</v>
      </c>
    </row>
    <row r="28" spans="1:13" ht="57.75" customHeight="1">
      <c r="A28" s="139" t="s">
        <v>49</v>
      </c>
      <c r="B28" s="140"/>
      <c r="C28" s="148" t="s">
        <v>281</v>
      </c>
      <c r="D28" s="149" t="s">
        <v>282</v>
      </c>
      <c r="E28" s="141" t="s">
        <v>283</v>
      </c>
      <c r="F28" s="117" t="s">
        <v>284</v>
      </c>
      <c r="G28" s="118" t="s">
        <v>285</v>
      </c>
      <c r="H28" s="99" t="s">
        <v>286</v>
      </c>
      <c r="I28" s="203" t="s">
        <v>287</v>
      </c>
      <c r="J28" s="107" t="s">
        <v>288</v>
      </c>
      <c r="K28" s="101" t="s">
        <v>279</v>
      </c>
      <c r="L28" s="111" t="s">
        <v>121</v>
      </c>
      <c r="M28" s="147" t="s">
        <v>280</v>
      </c>
    </row>
    <row r="29" spans="1:13" ht="30" customHeight="1">
      <c r="A29" s="139" t="s">
        <v>50</v>
      </c>
      <c r="B29" s="140"/>
      <c r="C29" s="104">
        <v>43255</v>
      </c>
      <c r="D29" s="105" t="s">
        <v>291</v>
      </c>
      <c r="E29" s="106" t="s">
        <v>292</v>
      </c>
      <c r="F29" s="100">
        <v>43290</v>
      </c>
      <c r="G29" s="133" t="s">
        <v>291</v>
      </c>
      <c r="H29" s="99" t="s">
        <v>293</v>
      </c>
      <c r="I29" s="100">
        <v>43416</v>
      </c>
      <c r="J29" s="107" t="s">
        <v>291</v>
      </c>
      <c r="K29" s="101" t="s">
        <v>289</v>
      </c>
      <c r="L29" s="102">
        <v>43262</v>
      </c>
      <c r="M29" s="107" t="s">
        <v>290</v>
      </c>
    </row>
    <row r="30" spans="1:13" ht="45" customHeight="1">
      <c r="A30" s="139" t="s">
        <v>51</v>
      </c>
      <c r="B30" s="140"/>
      <c r="C30" s="143" t="s">
        <v>296</v>
      </c>
      <c r="D30" s="105" t="s">
        <v>52</v>
      </c>
      <c r="E30" s="141" t="s">
        <v>297</v>
      </c>
      <c r="F30" s="117" t="s">
        <v>298</v>
      </c>
      <c r="G30" s="118" t="s">
        <v>53</v>
      </c>
      <c r="H30" s="99" t="s">
        <v>299</v>
      </c>
      <c r="I30" s="108" t="s">
        <v>300</v>
      </c>
      <c r="J30" s="107" t="s">
        <v>54</v>
      </c>
      <c r="K30" s="101" t="s">
        <v>294</v>
      </c>
      <c r="L30" s="111" t="s">
        <v>121</v>
      </c>
      <c r="M30" s="107" t="s">
        <v>295</v>
      </c>
    </row>
    <row r="31" spans="1:13" ht="30" customHeight="1">
      <c r="A31" s="139" t="s">
        <v>55</v>
      </c>
      <c r="B31" s="140"/>
      <c r="C31" s="104" t="s">
        <v>302</v>
      </c>
      <c r="D31" s="105" t="s">
        <v>56</v>
      </c>
      <c r="E31" s="141"/>
      <c r="F31" s="204"/>
      <c r="G31" s="118"/>
      <c r="H31" s="99" t="s">
        <v>303</v>
      </c>
      <c r="I31" s="100">
        <v>44871</v>
      </c>
      <c r="J31" s="107" t="s">
        <v>304</v>
      </c>
      <c r="K31" s="101" t="s">
        <v>301</v>
      </c>
      <c r="L31" s="111" t="s">
        <v>121</v>
      </c>
      <c r="M31" s="107" t="s">
        <v>271</v>
      </c>
    </row>
    <row r="32" spans="1:13" ht="30" customHeight="1">
      <c r="A32" s="139" t="s">
        <v>57</v>
      </c>
      <c r="B32" s="140"/>
      <c r="C32" s="143" t="s">
        <v>307</v>
      </c>
      <c r="D32" s="105" t="s">
        <v>308</v>
      </c>
      <c r="E32" s="106" t="s">
        <v>309</v>
      </c>
      <c r="F32" s="108" t="s">
        <v>219</v>
      </c>
      <c r="G32" s="107" t="s">
        <v>310</v>
      </c>
      <c r="H32" s="99" t="s">
        <v>311</v>
      </c>
      <c r="I32" s="108" t="s">
        <v>312</v>
      </c>
      <c r="J32" s="107" t="s">
        <v>313</v>
      </c>
      <c r="K32" s="205" t="s">
        <v>305</v>
      </c>
      <c r="L32" s="206" t="s">
        <v>88</v>
      </c>
      <c r="M32" s="105" t="s">
        <v>306</v>
      </c>
    </row>
    <row r="33" spans="1:17" ht="51.75" customHeight="1">
      <c r="A33" s="207" t="s">
        <v>58</v>
      </c>
      <c r="B33" s="208"/>
      <c r="C33" s="104">
        <v>43255</v>
      </c>
      <c r="D33" s="105" t="s">
        <v>316</v>
      </c>
      <c r="E33" s="141" t="s">
        <v>317</v>
      </c>
      <c r="F33" s="204">
        <v>43213</v>
      </c>
      <c r="G33" s="118" t="s">
        <v>318</v>
      </c>
      <c r="H33" s="99" t="s">
        <v>319</v>
      </c>
      <c r="I33" s="100">
        <v>43409</v>
      </c>
      <c r="J33" s="107" t="s">
        <v>316</v>
      </c>
      <c r="K33" s="101" t="s">
        <v>314</v>
      </c>
      <c r="L33" s="111" t="s">
        <v>121</v>
      </c>
      <c r="M33" s="107" t="s">
        <v>315</v>
      </c>
    </row>
    <row r="34" spans="1:17" ht="45.75" customHeight="1">
      <c r="A34" s="139" t="s">
        <v>59</v>
      </c>
      <c r="B34" s="140"/>
      <c r="C34" s="104" t="s">
        <v>104</v>
      </c>
      <c r="D34" s="105" t="s">
        <v>323</v>
      </c>
      <c r="E34" s="209" t="s">
        <v>324</v>
      </c>
      <c r="F34" s="210">
        <v>43199</v>
      </c>
      <c r="G34" s="211" t="s">
        <v>325</v>
      </c>
      <c r="H34" s="177" t="s">
        <v>326</v>
      </c>
      <c r="I34" s="100">
        <v>43402</v>
      </c>
      <c r="J34" s="107" t="s">
        <v>327</v>
      </c>
      <c r="K34" s="101" t="s">
        <v>320</v>
      </c>
      <c r="L34" s="111" t="s">
        <v>321</v>
      </c>
      <c r="M34" s="107" t="s">
        <v>322</v>
      </c>
    </row>
    <row r="35" spans="1:17" ht="30" customHeight="1">
      <c r="A35" s="97" t="s">
        <v>60</v>
      </c>
      <c r="B35" s="98" t="s">
        <v>61</v>
      </c>
      <c r="C35" s="99" t="s">
        <v>331</v>
      </c>
      <c r="D35" s="107" t="s">
        <v>332</v>
      </c>
      <c r="E35" s="212" t="s">
        <v>333</v>
      </c>
      <c r="F35" s="100">
        <v>43213</v>
      </c>
      <c r="G35" s="133" t="s">
        <v>334</v>
      </c>
      <c r="H35" s="123" t="s">
        <v>335</v>
      </c>
      <c r="I35" s="213">
        <v>43409</v>
      </c>
      <c r="J35" s="214" t="s">
        <v>334</v>
      </c>
      <c r="K35" s="205" t="s">
        <v>328</v>
      </c>
      <c r="L35" s="144" t="s">
        <v>329</v>
      </c>
      <c r="M35" s="105" t="s">
        <v>330</v>
      </c>
      <c r="N35" s="215"/>
      <c r="O35" s="216"/>
      <c r="P35" s="216"/>
      <c r="Q35" s="216"/>
    </row>
    <row r="36" spans="1:17" ht="30" customHeight="1">
      <c r="A36" s="97"/>
      <c r="B36" s="98" t="s">
        <v>62</v>
      </c>
      <c r="C36" s="104" t="s">
        <v>338</v>
      </c>
      <c r="D36" s="105" t="s">
        <v>339</v>
      </c>
      <c r="E36" s="219"/>
      <c r="F36" s="220"/>
      <c r="G36" s="138"/>
      <c r="H36" s="123" t="s">
        <v>340</v>
      </c>
      <c r="I36" s="213">
        <v>43395</v>
      </c>
      <c r="J36" s="214" t="s">
        <v>341</v>
      </c>
      <c r="K36" s="217" t="s">
        <v>336</v>
      </c>
      <c r="L36" s="218">
        <v>43269</v>
      </c>
      <c r="M36" s="180" t="s">
        <v>337</v>
      </c>
      <c r="N36" s="215"/>
      <c r="O36" s="216"/>
      <c r="P36" s="216"/>
      <c r="Q36" s="216"/>
    </row>
    <row r="37" spans="1:17" ht="62.25" customHeight="1">
      <c r="A37" s="170" t="s">
        <v>63</v>
      </c>
      <c r="B37" s="221"/>
      <c r="C37" s="104">
        <v>43255</v>
      </c>
      <c r="D37" s="105" t="s">
        <v>345</v>
      </c>
      <c r="E37" s="141" t="s">
        <v>346</v>
      </c>
      <c r="F37" s="117" t="s">
        <v>347</v>
      </c>
      <c r="G37" s="118" t="s">
        <v>348</v>
      </c>
      <c r="H37" s="99" t="s">
        <v>349</v>
      </c>
      <c r="I37" s="108" t="s">
        <v>350</v>
      </c>
      <c r="J37" s="107" t="s">
        <v>351</v>
      </c>
      <c r="K37" s="101" t="s">
        <v>342</v>
      </c>
      <c r="L37" s="111" t="s">
        <v>343</v>
      </c>
      <c r="M37" s="107" t="s">
        <v>344</v>
      </c>
    </row>
    <row r="38" spans="1:17" ht="30" customHeight="1">
      <c r="A38" s="139" t="s">
        <v>64</v>
      </c>
      <c r="B38" s="140"/>
      <c r="C38" s="222" t="s">
        <v>116</v>
      </c>
      <c r="D38" s="105" t="s">
        <v>354</v>
      </c>
      <c r="E38" s="141" t="s">
        <v>355</v>
      </c>
      <c r="F38" s="223" t="s">
        <v>356</v>
      </c>
      <c r="G38" s="118" t="s">
        <v>354</v>
      </c>
      <c r="H38" s="99" t="s">
        <v>357</v>
      </c>
      <c r="I38" s="108" t="s">
        <v>358</v>
      </c>
      <c r="J38" s="107" t="s">
        <v>354</v>
      </c>
      <c r="K38" s="101" t="s">
        <v>352</v>
      </c>
      <c r="L38" s="111" t="s">
        <v>121</v>
      </c>
      <c r="M38" s="107" t="s">
        <v>353</v>
      </c>
    </row>
    <row r="39" spans="1:17" ht="30" customHeight="1">
      <c r="A39" s="139" t="s">
        <v>65</v>
      </c>
      <c r="B39" s="140"/>
      <c r="C39" s="104">
        <v>43255</v>
      </c>
      <c r="D39" s="105" t="s">
        <v>361</v>
      </c>
      <c r="E39" s="106"/>
      <c r="F39" s="108"/>
      <c r="G39" s="107"/>
      <c r="H39" s="99" t="s">
        <v>362</v>
      </c>
      <c r="I39" s="100">
        <v>43416</v>
      </c>
      <c r="J39" s="107" t="s">
        <v>363</v>
      </c>
      <c r="K39" s="101" t="s">
        <v>359</v>
      </c>
      <c r="L39" s="102">
        <v>43269</v>
      </c>
      <c r="M39" s="107" t="s">
        <v>360</v>
      </c>
    </row>
    <row r="40" spans="1:17" ht="30" customHeight="1">
      <c r="A40" s="139" t="s">
        <v>66</v>
      </c>
      <c r="B40" s="140"/>
      <c r="C40" s="104">
        <v>43255</v>
      </c>
      <c r="D40" s="105" t="s">
        <v>366</v>
      </c>
      <c r="E40" s="106" t="s">
        <v>367</v>
      </c>
      <c r="F40" s="100">
        <v>43395</v>
      </c>
      <c r="G40" s="107" t="s">
        <v>366</v>
      </c>
      <c r="H40" s="99" t="s">
        <v>368</v>
      </c>
      <c r="I40" s="100">
        <v>43451</v>
      </c>
      <c r="J40" s="107" t="s">
        <v>366</v>
      </c>
      <c r="K40" s="101" t="s">
        <v>364</v>
      </c>
      <c r="L40" s="102">
        <v>43268</v>
      </c>
      <c r="M40" s="107" t="s">
        <v>365</v>
      </c>
    </row>
    <row r="41" spans="1:17" ht="33.75" customHeight="1">
      <c r="A41" s="139" t="s">
        <v>67</v>
      </c>
      <c r="B41" s="140"/>
      <c r="C41" s="224">
        <v>43248</v>
      </c>
      <c r="D41" s="107" t="s">
        <v>371</v>
      </c>
      <c r="E41" s="225" t="s">
        <v>372</v>
      </c>
      <c r="F41" s="223">
        <v>43367</v>
      </c>
      <c r="G41" s="107" t="s">
        <v>371</v>
      </c>
      <c r="H41" s="177" t="s">
        <v>373</v>
      </c>
      <c r="I41" s="226">
        <v>43478</v>
      </c>
      <c r="J41" s="107" t="s">
        <v>371</v>
      </c>
      <c r="K41" s="143" t="s">
        <v>369</v>
      </c>
      <c r="L41" s="144" t="s">
        <v>88</v>
      </c>
      <c r="M41" s="105" t="s">
        <v>370</v>
      </c>
    </row>
    <row r="42" spans="1:17" ht="30" customHeight="1">
      <c r="A42" s="139" t="s">
        <v>68</v>
      </c>
      <c r="B42" s="140"/>
      <c r="C42" s="99" t="s">
        <v>374</v>
      </c>
      <c r="D42" s="107" t="s">
        <v>375</v>
      </c>
      <c r="E42" s="106" t="s">
        <v>376</v>
      </c>
      <c r="F42" s="108" t="s">
        <v>377</v>
      </c>
      <c r="G42" s="107" t="s">
        <v>69</v>
      </c>
      <c r="H42" s="99" t="s">
        <v>378</v>
      </c>
      <c r="I42" s="100">
        <v>43456</v>
      </c>
      <c r="J42" s="107" t="s">
        <v>70</v>
      </c>
      <c r="K42" s="101"/>
      <c r="L42" s="111"/>
      <c r="M42" s="107"/>
    </row>
    <row r="43" spans="1:17" ht="36" customHeight="1">
      <c r="A43" s="227" t="s">
        <v>71</v>
      </c>
      <c r="B43" s="228"/>
      <c r="C43" s="232" t="s">
        <v>104</v>
      </c>
      <c r="D43" s="231" t="s">
        <v>380</v>
      </c>
      <c r="E43" s="106" t="s">
        <v>381</v>
      </c>
      <c r="F43" s="233" t="s">
        <v>382</v>
      </c>
      <c r="G43" s="231" t="s">
        <v>383</v>
      </c>
      <c r="H43" s="99" t="s">
        <v>384</v>
      </c>
      <c r="I43" s="233" t="s">
        <v>385</v>
      </c>
      <c r="J43" s="231" t="s">
        <v>383</v>
      </c>
      <c r="K43" s="229" t="s">
        <v>379</v>
      </c>
      <c r="L43" s="230">
        <v>43262</v>
      </c>
      <c r="M43" s="231" t="s">
        <v>72</v>
      </c>
    </row>
    <row r="44" spans="1:17" ht="30" customHeight="1">
      <c r="A44" s="234" t="s">
        <v>73</v>
      </c>
      <c r="B44" s="235"/>
      <c r="C44" s="236" t="s">
        <v>74</v>
      </c>
      <c r="D44" s="237" t="s">
        <v>75</v>
      </c>
      <c r="E44" s="238" t="s">
        <v>76</v>
      </c>
      <c r="F44" s="223" t="s">
        <v>386</v>
      </c>
      <c r="G44" s="231" t="s">
        <v>77</v>
      </c>
      <c r="H44" s="232" t="s">
        <v>78</v>
      </c>
      <c r="I44" s="233" t="s">
        <v>79</v>
      </c>
      <c r="J44" s="231" t="s">
        <v>80</v>
      </c>
      <c r="K44" s="229"/>
      <c r="L44" s="195"/>
      <c r="M44" s="231"/>
    </row>
    <row r="45" spans="1:17" ht="30" customHeight="1" thickBot="1">
      <c r="A45" s="239" t="s">
        <v>81</v>
      </c>
      <c r="B45" s="240"/>
      <c r="C45" s="241"/>
      <c r="D45" s="245"/>
      <c r="E45" s="246" t="s">
        <v>82</v>
      </c>
      <c r="F45" s="247" t="s">
        <v>387</v>
      </c>
      <c r="G45" s="245" t="s">
        <v>388</v>
      </c>
      <c r="H45" s="241"/>
      <c r="I45" s="242"/>
      <c r="J45" s="245"/>
      <c r="K45" s="243"/>
      <c r="L45" s="244"/>
      <c r="M45" s="245"/>
    </row>
    <row r="46" spans="1:17" ht="43.2" customHeight="1" thickBot="1">
      <c r="A46" s="248"/>
      <c r="B46" s="249" t="s">
        <v>83</v>
      </c>
      <c r="C46" s="249"/>
      <c r="D46" s="252"/>
      <c r="E46" s="253"/>
      <c r="F46" s="253"/>
      <c r="G46" s="254"/>
      <c r="H46" s="255"/>
      <c r="I46" s="253"/>
      <c r="J46" s="254"/>
      <c r="K46" s="248"/>
      <c r="L46" s="250"/>
      <c r="M46" s="251"/>
    </row>
  </sheetData>
  <mergeCells count="72">
    <mergeCell ref="A45:B45"/>
    <mergeCell ref="B46:D46"/>
    <mergeCell ref="A42:B42"/>
    <mergeCell ref="A43:B43"/>
    <mergeCell ref="A44:B44"/>
    <mergeCell ref="A39:B39"/>
    <mergeCell ref="A40:B40"/>
    <mergeCell ref="A41:B41"/>
    <mergeCell ref="N35:Q35"/>
    <mergeCell ref="N36:Q36"/>
    <mergeCell ref="A37:B37"/>
    <mergeCell ref="A38:B38"/>
    <mergeCell ref="A35:A36"/>
    <mergeCell ref="A32:B32"/>
    <mergeCell ref="A33:B33"/>
    <mergeCell ref="A34:B34"/>
    <mergeCell ref="A29:B29"/>
    <mergeCell ref="A30:B30"/>
    <mergeCell ref="A31:B31"/>
    <mergeCell ref="A26:B26"/>
    <mergeCell ref="A27:B27"/>
    <mergeCell ref="A28:B28"/>
    <mergeCell ref="E24:E25"/>
    <mergeCell ref="F24:F25"/>
    <mergeCell ref="G24:G25"/>
    <mergeCell ref="H24:H25"/>
    <mergeCell ref="I24:I25"/>
    <mergeCell ref="J24:J25"/>
    <mergeCell ref="M24:M25"/>
    <mergeCell ref="C24:C25"/>
    <mergeCell ref="D24:D25"/>
    <mergeCell ref="A24:B25"/>
    <mergeCell ref="L24:L25"/>
    <mergeCell ref="L21:L22"/>
    <mergeCell ref="C21:C22"/>
    <mergeCell ref="A23:B23"/>
    <mergeCell ref="A21:B22"/>
    <mergeCell ref="K21:K22"/>
    <mergeCell ref="A18:B18"/>
    <mergeCell ref="A19:B19"/>
    <mergeCell ref="A20:B20"/>
    <mergeCell ref="E16:E17"/>
    <mergeCell ref="F16:F17"/>
    <mergeCell ref="G16:G17"/>
    <mergeCell ref="H16:H17"/>
    <mergeCell ref="I16:I17"/>
    <mergeCell ref="J16:J17"/>
    <mergeCell ref="M16:M17"/>
    <mergeCell ref="C16:C17"/>
    <mergeCell ref="D16:D17"/>
    <mergeCell ref="A14:B14"/>
    <mergeCell ref="A15:B15"/>
    <mergeCell ref="A16:B17"/>
    <mergeCell ref="K16:K17"/>
    <mergeCell ref="L16:L17"/>
    <mergeCell ref="A11:B11"/>
    <mergeCell ref="A12:B12"/>
    <mergeCell ref="A13:B13"/>
    <mergeCell ref="C8:C9"/>
    <mergeCell ref="E8:E9"/>
    <mergeCell ref="H8:H9"/>
    <mergeCell ref="A10:B10"/>
    <mergeCell ref="A8:A9"/>
    <mergeCell ref="K8:K9"/>
    <mergeCell ref="A5:A7"/>
    <mergeCell ref="K5:K7"/>
    <mergeCell ref="H1:J1"/>
    <mergeCell ref="A3:A4"/>
    <mergeCell ref="A1:B2"/>
    <mergeCell ref="K1:M1"/>
    <mergeCell ref="C1:D1"/>
    <mergeCell ref="E1:G1"/>
  </mergeCells>
  <phoneticPr fontId="1"/>
  <printOptions horizontalCentered="1"/>
  <pageMargins left="0.39370078740157483" right="0.39370078740157483" top="0.39370078740157483" bottom="0.39370078740157483" header="0.23622047244094491" footer="0"/>
  <pageSetup paperSize="8" scale="4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入力ｼｰﾄ（右記専門部以外）</vt:lpstr>
      <vt:lpstr>入力ｼｰﾄ (陸上)</vt:lpstr>
      <vt:lpstr>入力ｼｰﾄ (水泳)</vt:lpstr>
      <vt:lpstr>入力ｼｰﾄ(体操)</vt:lpstr>
      <vt:lpstr>入力ｼｰﾄ(自転車)</vt:lpstr>
      <vt:lpstr>【参考例】令和４年度大会</vt:lpstr>
      <vt:lpstr>【参考例】令和４年度大会!Print_Area</vt:lpstr>
      <vt:lpstr>'入力ｼｰﾄ (水泳)'!Print_Area</vt:lpstr>
      <vt:lpstr>'入力ｼｰﾄ (陸上)'!Print_Area</vt:lpstr>
      <vt:lpstr>'入力ｼｰﾄ(自転車)'!Print_Area</vt:lpstr>
      <vt:lpstr>'入力ｼｰﾄ(体操)'!Print_Area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広島県高等学校体育連盟</dc:creator>
  <cp:lastModifiedBy>広島県高等学校体育連盟</cp:lastModifiedBy>
  <cp:lastPrinted>2022-01-26T05:46:25Z</cp:lastPrinted>
  <dcterms:created xsi:type="dcterms:W3CDTF">2021-08-30T05:36:17Z</dcterms:created>
  <dcterms:modified xsi:type="dcterms:W3CDTF">2023-01-13T04:25:32Z</dcterms:modified>
</cp:coreProperties>
</file>