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30" windowHeight="11100" activeTab="0"/>
  </bookViews>
  <sheets>
    <sheet name="申込用紙" sheetId="1" r:id="rId1"/>
    <sheet name="管理用" sheetId="2" r:id="rId2"/>
  </sheets>
  <definedNames>
    <definedName name="_xlnm.Print_Area" localSheetId="0">'申込用紙'!$A$1:$J$41</definedName>
  </definedNames>
  <calcPr fullCalcOnLoad="1"/>
</workbook>
</file>

<file path=xl/sharedStrings.xml><?xml version="1.0" encoding="utf-8"?>
<sst xmlns="http://schemas.openxmlformats.org/spreadsheetml/2006/main" count="46" uniqueCount="42">
  <si>
    <t>背番号</t>
  </si>
  <si>
    <t>印</t>
  </si>
  <si>
    <t>監督名</t>
  </si>
  <si>
    <t>引率者名</t>
  </si>
  <si>
    <t>メールアドレス</t>
  </si>
  <si>
    <t>☎</t>
  </si>
  <si>
    <t>学　年</t>
  </si>
  <si>
    <t>学校名</t>
  </si>
  <si>
    <t>所在地</t>
  </si>
  <si>
    <t>校名</t>
  </si>
  <si>
    <t>監督</t>
  </si>
  <si>
    <t>背番</t>
  </si>
  <si>
    <t>名　　前</t>
  </si>
  <si>
    <t>学年</t>
  </si>
  <si>
    <t>高等学校</t>
  </si>
  <si>
    <t>フリガナ</t>
  </si>
  <si>
    <t>団体</t>
  </si>
  <si>
    <t>オープン</t>
  </si>
  <si>
    <t>　　個人</t>
  </si>
  <si>
    <t>　補欠</t>
  </si>
  <si>
    <t>種目1</t>
  </si>
  <si>
    <t>種目2</t>
  </si>
  <si>
    <t>新体操個人</t>
  </si>
  <si>
    <t>種別</t>
  </si>
  <si>
    <t>体操競技　男子</t>
  </si>
  <si>
    <t>体操競技　女子</t>
  </si>
  <si>
    <t>※該当の種別を選択してください。各種別ごとに作成してください。</t>
  </si>
  <si>
    <t>新体操　男子</t>
  </si>
  <si>
    <t>新体操　女子１部</t>
  </si>
  <si>
    <t>新体操　女子２部</t>
  </si>
  <si>
    <t>団体・個人</t>
  </si>
  <si>
    <t>※①種別，団体・個人欄はリストから選択すること。</t>
  </si>
  <si>
    <t>※②新体操個人は種目を記入すること。</t>
  </si>
  <si>
    <t>上記の者は、この大会に出場することを認め、参加を申し込みます。</t>
  </si>
  <si>
    <t>氏　　名</t>
  </si>
  <si>
    <t>団体・個人</t>
  </si>
  <si>
    <t>月</t>
  </si>
  <si>
    <t>日</t>
  </si>
  <si>
    <t>所属</t>
  </si>
  <si>
    <t>体操競技・新体操　参加申込書</t>
  </si>
  <si>
    <t>第77回　　広島県高等学校総合体育大会</t>
  </si>
  <si>
    <t>令和　６年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</si>
</sst>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8"/>
      <name val="ＭＳ 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6"/>
      <name val="ＭＳ ゴシック"/>
      <family val="3"/>
    </font>
    <font>
      <b/>
      <sz val="11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0" tint="-0.14999000728130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0" fillId="0" borderId="0" xfId="0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40" fillId="0" borderId="12" xfId="43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15" fillId="0" borderId="0" xfId="0" applyFont="1" applyFill="1" applyAlignment="1">
      <alignment horizontal="left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right" indent="1" shrinkToFit="1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right" vertical="center"/>
      <protection locked="0"/>
    </xf>
    <xf numFmtId="0" fontId="9" fillId="0" borderId="24" xfId="0" applyFont="1" applyBorder="1" applyAlignment="1" applyProtection="1">
      <alignment horizontal="right" vertical="center"/>
      <protection locked="0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distributed" vertical="center" indent="1"/>
    </xf>
    <xf numFmtId="0" fontId="0" fillId="0" borderId="26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4" fillId="0" borderId="20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distributed" vertical="center" indent="1"/>
    </xf>
    <xf numFmtId="0" fontId="0" fillId="0" borderId="25" xfId="0" applyFont="1" applyBorder="1" applyAlignment="1">
      <alignment horizontal="distributed" vertical="center" indent="1"/>
    </xf>
    <xf numFmtId="0" fontId="0" fillId="0" borderId="20" xfId="0" applyFont="1" applyBorder="1" applyAlignment="1">
      <alignment horizontal="distributed" vertical="center" indent="1"/>
    </xf>
    <xf numFmtId="0" fontId="0" fillId="0" borderId="21" xfId="0" applyFont="1" applyBorder="1" applyAlignment="1">
      <alignment horizontal="distributed" vertical="center" indent="1"/>
    </xf>
    <xf numFmtId="0" fontId="0" fillId="0" borderId="12" xfId="0" applyFont="1" applyBorder="1" applyAlignment="1">
      <alignment horizontal="distributed" vertical="center" indent="1"/>
    </xf>
    <xf numFmtId="0" fontId="0" fillId="0" borderId="14" xfId="0" applyFont="1" applyBorder="1" applyAlignment="1">
      <alignment horizontal="distributed" vertical="center" indent="1"/>
    </xf>
    <xf numFmtId="0" fontId="0" fillId="0" borderId="20" xfId="0" applyFont="1" applyBorder="1" applyAlignment="1" applyProtection="1">
      <alignment horizontal="left" vertical="top" indent="2"/>
      <protection locked="0"/>
    </xf>
    <xf numFmtId="0" fontId="0" fillId="0" borderId="22" xfId="0" applyFont="1" applyBorder="1" applyAlignment="1" applyProtection="1">
      <alignment horizontal="left" vertical="top" indent="2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theme="0"/>
      </font>
    </dxf>
    <dxf>
      <font>
        <color rgb="FF009A46"/>
      </font>
    </dxf>
    <dxf>
      <font>
        <color rgb="FFF402DD"/>
      </font>
    </dxf>
    <dxf>
      <font>
        <color rgb="FFF4A902"/>
      </font>
    </dxf>
    <dxf>
      <font>
        <color rgb="FF1200BC"/>
      </font>
    </dxf>
    <dxf>
      <font>
        <color rgb="FFFF0000"/>
      </font>
    </dxf>
    <dxf>
      <font>
        <color rgb="FFFF0000"/>
      </font>
      <border/>
    </dxf>
    <dxf>
      <font>
        <color rgb="FF1200BC"/>
      </font>
      <border/>
    </dxf>
    <dxf>
      <font>
        <color rgb="FFF4A902"/>
      </font>
      <border/>
    </dxf>
    <dxf>
      <font>
        <color rgb="FFF402DD"/>
      </font>
      <border/>
    </dxf>
    <dxf>
      <font>
        <color rgb="FF009A46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9525</xdr:rowOff>
    </xdr:from>
    <xdr:to>
      <xdr:col>3</xdr:col>
      <xdr:colOff>219075</xdr:colOff>
      <xdr:row>7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1123950" y="1933575"/>
          <a:ext cx="209550" cy="171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0"/>
  <sheetViews>
    <sheetView tabSelected="1" zoomScalePageLayoutView="0" workbookViewId="0" topLeftCell="A1">
      <selection activeCell="D37" sqref="D37"/>
    </sheetView>
  </sheetViews>
  <sheetFormatPr defaultColWidth="9.00390625" defaultRowHeight="13.5"/>
  <cols>
    <col min="1" max="1" width="1.25" style="0" customWidth="1"/>
    <col min="2" max="2" width="4.375" style="0" customWidth="1"/>
    <col min="3" max="3" width="9.00390625" style="0" customWidth="1"/>
    <col min="4" max="4" width="27.50390625" style="0" customWidth="1"/>
    <col min="5" max="7" width="6.75390625" style="0" customWidth="1"/>
    <col min="8" max="9" width="13.25390625" style="0" customWidth="1"/>
    <col min="10" max="10" width="2.50390625" style="0" customWidth="1"/>
  </cols>
  <sheetData>
    <row r="2" spans="2:10" ht="30.75" customHeight="1">
      <c r="B2" s="83" t="s">
        <v>40</v>
      </c>
      <c r="C2" s="84"/>
      <c r="D2" s="84"/>
      <c r="E2" s="84"/>
      <c r="F2" s="84"/>
      <c r="G2" s="84"/>
      <c r="H2" s="84"/>
      <c r="I2" s="85"/>
      <c r="J2" s="12"/>
    </row>
    <row r="3" spans="2:10" ht="30.75" customHeight="1">
      <c r="B3" s="99" t="s">
        <v>39</v>
      </c>
      <c r="C3" s="100"/>
      <c r="D3" s="100"/>
      <c r="E3" s="100"/>
      <c r="F3" s="100"/>
      <c r="G3" s="100"/>
      <c r="H3" s="100"/>
      <c r="I3" s="101"/>
      <c r="J3" s="12"/>
    </row>
    <row r="4" spans="2:10" ht="27" customHeight="1">
      <c r="B4" s="51" t="s">
        <v>23</v>
      </c>
      <c r="C4" s="96"/>
      <c r="D4" s="97"/>
      <c r="E4" s="97"/>
      <c r="F4" s="97"/>
      <c r="G4" s="97"/>
      <c r="H4" s="97"/>
      <c r="I4" s="98"/>
      <c r="J4" s="7"/>
    </row>
    <row r="5" spans="2:10" ht="14.25" customHeight="1">
      <c r="B5" s="52"/>
      <c r="C5" s="53" t="s">
        <v>26</v>
      </c>
      <c r="D5" s="53"/>
      <c r="E5" s="53"/>
      <c r="F5" s="53"/>
      <c r="G5" s="53"/>
      <c r="H5" s="53"/>
      <c r="I5" s="54"/>
      <c r="J5" s="9"/>
    </row>
    <row r="6" spans="2:9" s="8" customFormat="1" ht="35.25" customHeight="1">
      <c r="B6" s="86" t="s">
        <v>7</v>
      </c>
      <c r="C6" s="87"/>
      <c r="D6" s="66"/>
      <c r="E6" s="67"/>
      <c r="F6" s="68" t="s">
        <v>14</v>
      </c>
      <c r="G6" s="68"/>
      <c r="H6" s="68"/>
      <c r="I6" s="69"/>
    </row>
    <row r="7" spans="2:9" s="8" customFormat="1" ht="13.5" customHeight="1">
      <c r="B7" s="88" t="s">
        <v>8</v>
      </c>
      <c r="C7" s="89"/>
      <c r="D7" s="92"/>
      <c r="E7" s="93"/>
      <c r="F7" s="70" t="s">
        <v>5</v>
      </c>
      <c r="G7" s="44"/>
      <c r="H7" s="45"/>
      <c r="I7" s="46"/>
    </row>
    <row r="8" spans="2:9" s="8" customFormat="1" ht="18" customHeight="1">
      <c r="B8" s="90"/>
      <c r="C8" s="91"/>
      <c r="D8" s="94"/>
      <c r="E8" s="95"/>
      <c r="F8" s="71"/>
      <c r="G8" s="47"/>
      <c r="H8" s="48"/>
      <c r="I8" s="49"/>
    </row>
    <row r="9" spans="2:9" s="8" customFormat="1" ht="21" customHeight="1">
      <c r="B9" s="78" t="s">
        <v>3</v>
      </c>
      <c r="C9" s="79"/>
      <c r="D9" s="31"/>
      <c r="E9" s="70" t="s">
        <v>2</v>
      </c>
      <c r="F9" s="72"/>
      <c r="G9" s="72"/>
      <c r="H9" s="72"/>
      <c r="I9" s="73"/>
    </row>
    <row r="10" spans="2:9" s="8" customFormat="1" ht="15" customHeight="1">
      <c r="B10" s="80" t="s">
        <v>4</v>
      </c>
      <c r="C10" s="81"/>
      <c r="D10" s="32"/>
      <c r="E10" s="71"/>
      <c r="F10" s="74"/>
      <c r="G10" s="74"/>
      <c r="H10" s="74"/>
      <c r="I10" s="75"/>
    </row>
    <row r="11" spans="2:9" s="8" customFormat="1" ht="12" customHeight="1">
      <c r="B11" s="40"/>
      <c r="C11" s="41" t="s">
        <v>0</v>
      </c>
      <c r="D11" s="14" t="s">
        <v>15</v>
      </c>
      <c r="E11" s="70" t="s">
        <v>6</v>
      </c>
      <c r="F11" s="40" t="s">
        <v>30</v>
      </c>
      <c r="G11" s="41"/>
      <c r="H11" s="76" t="s">
        <v>22</v>
      </c>
      <c r="I11" s="77"/>
    </row>
    <row r="12" spans="2:9" s="8" customFormat="1" ht="21" customHeight="1">
      <c r="B12" s="82"/>
      <c r="C12" s="43"/>
      <c r="D12" s="13" t="s">
        <v>34</v>
      </c>
      <c r="E12" s="71"/>
      <c r="F12" s="42"/>
      <c r="G12" s="43"/>
      <c r="H12" s="15" t="s">
        <v>20</v>
      </c>
      <c r="I12" s="15" t="s">
        <v>21</v>
      </c>
    </row>
    <row r="13" spans="2:9" s="8" customFormat="1" ht="12.75" customHeight="1">
      <c r="B13" s="70">
        <v>1</v>
      </c>
      <c r="C13" s="38"/>
      <c r="D13" s="33"/>
      <c r="E13" s="38"/>
      <c r="F13" s="55"/>
      <c r="G13" s="56"/>
      <c r="H13" s="64"/>
      <c r="I13" s="64"/>
    </row>
    <row r="14" spans="2:9" s="8" customFormat="1" ht="27" customHeight="1">
      <c r="B14" s="71"/>
      <c r="C14" s="39"/>
      <c r="D14" s="34"/>
      <c r="E14" s="39"/>
      <c r="F14" s="57"/>
      <c r="G14" s="58"/>
      <c r="H14" s="65"/>
      <c r="I14" s="65"/>
    </row>
    <row r="15" spans="2:9" s="8" customFormat="1" ht="12.75" customHeight="1">
      <c r="B15" s="70">
        <v>2</v>
      </c>
      <c r="C15" s="38"/>
      <c r="D15" s="33"/>
      <c r="E15" s="38"/>
      <c r="F15" s="55"/>
      <c r="G15" s="56"/>
      <c r="H15" s="64"/>
      <c r="I15" s="64"/>
    </row>
    <row r="16" spans="2:9" s="8" customFormat="1" ht="27" customHeight="1">
      <c r="B16" s="71"/>
      <c r="C16" s="39"/>
      <c r="D16" s="34"/>
      <c r="E16" s="39"/>
      <c r="F16" s="57"/>
      <c r="G16" s="58"/>
      <c r="H16" s="65"/>
      <c r="I16" s="65"/>
    </row>
    <row r="17" spans="2:9" s="8" customFormat="1" ht="12.75" customHeight="1">
      <c r="B17" s="70">
        <v>3</v>
      </c>
      <c r="C17" s="38"/>
      <c r="D17" s="33"/>
      <c r="E17" s="38"/>
      <c r="F17" s="55"/>
      <c r="G17" s="56"/>
      <c r="H17" s="64"/>
      <c r="I17" s="64"/>
    </row>
    <row r="18" spans="2:9" s="8" customFormat="1" ht="27" customHeight="1">
      <c r="B18" s="71"/>
      <c r="C18" s="39"/>
      <c r="D18" s="34"/>
      <c r="E18" s="39"/>
      <c r="F18" s="57"/>
      <c r="G18" s="58"/>
      <c r="H18" s="65"/>
      <c r="I18" s="65"/>
    </row>
    <row r="19" spans="2:9" s="8" customFormat="1" ht="12.75" customHeight="1">
      <c r="B19" s="70">
        <v>4</v>
      </c>
      <c r="C19" s="38"/>
      <c r="D19" s="33"/>
      <c r="E19" s="38"/>
      <c r="F19" s="55"/>
      <c r="G19" s="56"/>
      <c r="H19" s="64"/>
      <c r="I19" s="64"/>
    </row>
    <row r="20" spans="2:9" s="8" customFormat="1" ht="27" customHeight="1">
      <c r="B20" s="71"/>
      <c r="C20" s="39"/>
      <c r="D20" s="34"/>
      <c r="E20" s="39"/>
      <c r="F20" s="57"/>
      <c r="G20" s="58"/>
      <c r="H20" s="65"/>
      <c r="I20" s="65"/>
    </row>
    <row r="21" spans="2:9" s="8" customFormat="1" ht="12.75" customHeight="1">
      <c r="B21" s="70">
        <v>5</v>
      </c>
      <c r="C21" s="38"/>
      <c r="D21" s="33"/>
      <c r="E21" s="38"/>
      <c r="F21" s="55"/>
      <c r="G21" s="56"/>
      <c r="H21" s="64"/>
      <c r="I21" s="64"/>
    </row>
    <row r="22" spans="2:9" s="8" customFormat="1" ht="27" customHeight="1">
      <c r="B22" s="71"/>
      <c r="C22" s="39"/>
      <c r="D22" s="34"/>
      <c r="E22" s="39"/>
      <c r="F22" s="57"/>
      <c r="G22" s="58"/>
      <c r="H22" s="65"/>
      <c r="I22" s="65"/>
    </row>
    <row r="23" spans="2:9" s="8" customFormat="1" ht="12.75" customHeight="1">
      <c r="B23" s="70">
        <v>6</v>
      </c>
      <c r="C23" s="38"/>
      <c r="D23" s="33"/>
      <c r="E23" s="38"/>
      <c r="F23" s="55"/>
      <c r="G23" s="56"/>
      <c r="H23" s="64"/>
      <c r="I23" s="64"/>
    </row>
    <row r="24" spans="2:9" s="8" customFormat="1" ht="27" customHeight="1">
      <c r="B24" s="71"/>
      <c r="C24" s="39"/>
      <c r="D24" s="34"/>
      <c r="E24" s="39"/>
      <c r="F24" s="57"/>
      <c r="G24" s="58"/>
      <c r="H24" s="65"/>
      <c r="I24" s="65"/>
    </row>
    <row r="25" spans="2:9" s="8" customFormat="1" ht="12.75" customHeight="1">
      <c r="B25" s="70">
        <v>7</v>
      </c>
      <c r="C25" s="38"/>
      <c r="D25" s="35"/>
      <c r="E25" s="38"/>
      <c r="F25" s="55"/>
      <c r="G25" s="56"/>
      <c r="H25" s="64"/>
      <c r="I25" s="64"/>
    </row>
    <row r="26" spans="2:9" s="8" customFormat="1" ht="27" customHeight="1">
      <c r="B26" s="71"/>
      <c r="C26" s="39"/>
      <c r="D26" s="34"/>
      <c r="E26" s="39"/>
      <c r="F26" s="57"/>
      <c r="G26" s="58"/>
      <c r="H26" s="65"/>
      <c r="I26" s="65"/>
    </row>
    <row r="27" spans="2:9" s="8" customFormat="1" ht="12.75" customHeight="1">
      <c r="B27" s="70">
        <v>8</v>
      </c>
      <c r="C27" s="38"/>
      <c r="D27" s="35"/>
      <c r="E27" s="38"/>
      <c r="F27" s="55"/>
      <c r="G27" s="56"/>
      <c r="H27" s="64"/>
      <c r="I27" s="64"/>
    </row>
    <row r="28" spans="2:9" s="8" customFormat="1" ht="27" customHeight="1">
      <c r="B28" s="71"/>
      <c r="C28" s="39"/>
      <c r="D28" s="34"/>
      <c r="E28" s="39"/>
      <c r="F28" s="57"/>
      <c r="G28" s="58"/>
      <c r="H28" s="65"/>
      <c r="I28" s="65"/>
    </row>
    <row r="29" spans="2:9" s="8" customFormat="1" ht="12.75" customHeight="1">
      <c r="B29" s="70">
        <v>9</v>
      </c>
      <c r="C29" s="38"/>
      <c r="D29" s="33"/>
      <c r="E29" s="38"/>
      <c r="F29" s="60"/>
      <c r="G29" s="61"/>
      <c r="H29" s="64"/>
      <c r="I29" s="64"/>
    </row>
    <row r="30" spans="2:9" s="8" customFormat="1" ht="27" customHeight="1">
      <c r="B30" s="71"/>
      <c r="C30" s="39"/>
      <c r="D30" s="34"/>
      <c r="E30" s="39"/>
      <c r="F30" s="62"/>
      <c r="G30" s="63"/>
      <c r="H30" s="65"/>
      <c r="I30" s="65"/>
    </row>
    <row r="31" spans="2:9" s="8" customFormat="1" ht="12.75" customHeight="1">
      <c r="B31" s="70">
        <v>10</v>
      </c>
      <c r="C31" s="38"/>
      <c r="D31" s="33"/>
      <c r="E31" s="38"/>
      <c r="F31" s="60"/>
      <c r="G31" s="61"/>
      <c r="H31" s="64"/>
      <c r="I31" s="64"/>
    </row>
    <row r="32" spans="2:9" s="8" customFormat="1" ht="27" customHeight="1">
      <c r="B32" s="71"/>
      <c r="C32" s="39"/>
      <c r="D32" s="34"/>
      <c r="E32" s="39"/>
      <c r="F32" s="62"/>
      <c r="G32" s="63"/>
      <c r="H32" s="65"/>
      <c r="I32" s="65"/>
    </row>
    <row r="33" spans="2:10" ht="13.5">
      <c r="B33" s="22" t="s">
        <v>31</v>
      </c>
      <c r="C33" s="1"/>
      <c r="D33" s="1"/>
      <c r="E33" s="1"/>
      <c r="F33" s="1"/>
      <c r="G33" s="1"/>
      <c r="H33" s="1"/>
      <c r="I33" s="2"/>
      <c r="J33" s="3"/>
    </row>
    <row r="34" spans="2:10" ht="13.5">
      <c r="B34" s="22" t="s">
        <v>32</v>
      </c>
      <c r="C34" s="1"/>
      <c r="D34" s="1"/>
      <c r="E34" s="1"/>
      <c r="F34" s="1"/>
      <c r="G34" s="1"/>
      <c r="H34" s="1"/>
      <c r="I34" s="2"/>
      <c r="J34" s="3"/>
    </row>
    <row r="35" spans="2:10" ht="12.75" customHeight="1">
      <c r="B35" s="3"/>
      <c r="C35" s="1"/>
      <c r="D35" s="1"/>
      <c r="E35" s="1"/>
      <c r="F35" s="1"/>
      <c r="G35" s="1"/>
      <c r="H35" s="1"/>
      <c r="I35" s="2"/>
      <c r="J35" s="3"/>
    </row>
    <row r="36" spans="2:10" ht="13.5">
      <c r="B36" s="3"/>
      <c r="C36" s="1"/>
      <c r="D36" s="21" t="s">
        <v>41</v>
      </c>
      <c r="E36" s="36" t="s">
        <v>36</v>
      </c>
      <c r="F36" s="36" t="s">
        <v>37</v>
      </c>
      <c r="G36" s="9"/>
      <c r="H36" s="9"/>
      <c r="I36" s="10"/>
      <c r="J36" s="3"/>
    </row>
    <row r="37" spans="2:10" ht="13.5">
      <c r="B37" s="3"/>
      <c r="C37" s="9"/>
      <c r="D37" s="9"/>
      <c r="E37" s="9"/>
      <c r="F37" s="9"/>
      <c r="G37" s="9"/>
      <c r="H37" s="9"/>
      <c r="I37" s="11" t="s">
        <v>33</v>
      </c>
      <c r="J37" s="3"/>
    </row>
    <row r="38" spans="2:10" ht="30" customHeight="1">
      <c r="B38" s="3"/>
      <c r="C38" s="1"/>
      <c r="D38" s="1"/>
      <c r="E38" s="1"/>
      <c r="F38" s="1"/>
      <c r="G38" s="1"/>
      <c r="H38" s="1"/>
      <c r="I38" s="2"/>
      <c r="J38" s="3"/>
    </row>
    <row r="39" spans="2:10" ht="21.75" customHeight="1">
      <c r="B39" s="3"/>
      <c r="C39" s="1"/>
      <c r="D39" s="50" t="str">
        <f>D6&amp;"高等学校長"</f>
        <v>高等学校長</v>
      </c>
      <c r="E39" s="50"/>
      <c r="F39" s="50"/>
      <c r="G39" s="59"/>
      <c r="H39" s="59"/>
      <c r="I39" s="17" t="s">
        <v>1</v>
      </c>
      <c r="J39" s="3"/>
    </row>
    <row r="40" spans="2:10" ht="21.75" customHeight="1">
      <c r="B40" s="4"/>
      <c r="C40" s="5"/>
      <c r="D40" s="5"/>
      <c r="E40" s="5"/>
      <c r="F40" s="5"/>
      <c r="G40" s="5"/>
      <c r="H40" s="5"/>
      <c r="I40" s="6"/>
      <c r="J40" s="3"/>
    </row>
    <row r="41" ht="3.75" customHeight="1"/>
    <row r="42" ht="19.5" customHeight="1"/>
    <row r="43" ht="19.5" customHeight="1"/>
    <row r="44" s="19" customFormat="1" ht="19.5" customHeight="1"/>
    <row r="45" s="19" customFormat="1" ht="19.5" customHeight="1"/>
    <row r="46" spans="4:8" s="19" customFormat="1" ht="13.5">
      <c r="D46" s="19" t="s">
        <v>24</v>
      </c>
      <c r="F46" s="20" t="s">
        <v>16</v>
      </c>
      <c r="G46" s="20"/>
      <c r="H46" s="20"/>
    </row>
    <row r="47" spans="4:8" s="19" customFormat="1" ht="13.5">
      <c r="D47" s="19" t="s">
        <v>25</v>
      </c>
      <c r="F47" s="20" t="s">
        <v>19</v>
      </c>
      <c r="G47" s="20"/>
      <c r="H47" s="20"/>
    </row>
    <row r="48" spans="4:8" s="19" customFormat="1" ht="13.5">
      <c r="D48" s="19" t="s">
        <v>27</v>
      </c>
      <c r="F48" s="20" t="s">
        <v>18</v>
      </c>
      <c r="G48" s="20"/>
      <c r="H48" s="20"/>
    </row>
    <row r="49" spans="4:8" s="19" customFormat="1" ht="13.5">
      <c r="D49" s="19" t="s">
        <v>28</v>
      </c>
      <c r="F49" s="20" t="s">
        <v>17</v>
      </c>
      <c r="G49" s="20"/>
      <c r="H49" s="20"/>
    </row>
    <row r="50" s="19" customFormat="1" ht="13.5">
      <c r="D50" s="19" t="s">
        <v>29</v>
      </c>
    </row>
    <row r="51" s="18" customFormat="1" ht="13.5"/>
    <row r="52" s="18" customFormat="1" ht="13.5"/>
  </sheetData>
  <sheetProtection/>
  <mergeCells count="84">
    <mergeCell ref="B2:I2"/>
    <mergeCell ref="B6:C6"/>
    <mergeCell ref="B7:C8"/>
    <mergeCell ref="D7:E7"/>
    <mergeCell ref="F7:F8"/>
    <mergeCell ref="D8:E8"/>
    <mergeCell ref="C4:I4"/>
    <mergeCell ref="B3:I3"/>
    <mergeCell ref="B15:B16"/>
    <mergeCell ref="B17:B18"/>
    <mergeCell ref="B19:B20"/>
    <mergeCell ref="B21:B22"/>
    <mergeCell ref="B23:B24"/>
    <mergeCell ref="B9:C9"/>
    <mergeCell ref="B10:C10"/>
    <mergeCell ref="B11:B12"/>
    <mergeCell ref="C11:C12"/>
    <mergeCell ref="C21:C22"/>
    <mergeCell ref="H31:H32"/>
    <mergeCell ref="H11:I11"/>
    <mergeCell ref="F29:G30"/>
    <mergeCell ref="E13:E14"/>
    <mergeCell ref="E15:E16"/>
    <mergeCell ref="B25:B26"/>
    <mergeCell ref="B27:B28"/>
    <mergeCell ref="B29:B30"/>
    <mergeCell ref="B31:B32"/>
    <mergeCell ref="B13:B14"/>
    <mergeCell ref="E23:E24"/>
    <mergeCell ref="E25:E26"/>
    <mergeCell ref="D6:E6"/>
    <mergeCell ref="F6:I6"/>
    <mergeCell ref="I13:I14"/>
    <mergeCell ref="I15:I16"/>
    <mergeCell ref="I17:I18"/>
    <mergeCell ref="E9:E10"/>
    <mergeCell ref="F9:I10"/>
    <mergeCell ref="E11:E12"/>
    <mergeCell ref="H27:H28"/>
    <mergeCell ref="H29:H30"/>
    <mergeCell ref="F25:G26"/>
    <mergeCell ref="F27:G28"/>
    <mergeCell ref="I19:I20"/>
    <mergeCell ref="I21:I22"/>
    <mergeCell ref="I23:I24"/>
    <mergeCell ref="H23:H24"/>
    <mergeCell ref="F23:G24"/>
    <mergeCell ref="I31:I32"/>
    <mergeCell ref="H13:H14"/>
    <mergeCell ref="H15:H16"/>
    <mergeCell ref="H17:H18"/>
    <mergeCell ref="H19:H20"/>
    <mergeCell ref="H21:H22"/>
    <mergeCell ref="I25:I26"/>
    <mergeCell ref="I27:I28"/>
    <mergeCell ref="I29:I30"/>
    <mergeCell ref="H25:H26"/>
    <mergeCell ref="D39:F39"/>
    <mergeCell ref="B4:B5"/>
    <mergeCell ref="C5:I5"/>
    <mergeCell ref="F13:G14"/>
    <mergeCell ref="F15:G16"/>
    <mergeCell ref="F17:G18"/>
    <mergeCell ref="F19:G20"/>
    <mergeCell ref="F21:G22"/>
    <mergeCell ref="G39:H39"/>
    <mergeCell ref="F31:G32"/>
    <mergeCell ref="E19:E20"/>
    <mergeCell ref="F11:G12"/>
    <mergeCell ref="G7:I8"/>
    <mergeCell ref="C13:C14"/>
    <mergeCell ref="C15:C16"/>
    <mergeCell ref="C17:C18"/>
    <mergeCell ref="C19:C20"/>
    <mergeCell ref="E21:E22"/>
    <mergeCell ref="C23:C24"/>
    <mergeCell ref="E17:E18"/>
    <mergeCell ref="E27:E28"/>
    <mergeCell ref="E29:E30"/>
    <mergeCell ref="E31:E32"/>
    <mergeCell ref="C29:C30"/>
    <mergeCell ref="C31:C32"/>
    <mergeCell ref="C25:C26"/>
    <mergeCell ref="C27:C28"/>
  </mergeCells>
  <dataValidations count="2">
    <dataValidation type="list" allowBlank="1" showInputMessage="1" showErrorMessage="1" prompt="選択してください&#10;" sqref="F13 F15 F19 F17 F21 F23 F25 F29 F27 F31">
      <formula1>$F$46:$F$49</formula1>
    </dataValidation>
    <dataValidation type="list" allowBlank="1" showInputMessage="1" showErrorMessage="1" prompt="選択してください" sqref="C4:I4">
      <formula1>$D$46:$D$50</formula1>
    </dataValidation>
  </dataValidations>
  <printOptions/>
  <pageMargins left="0.75" right="0.31" top="0.58" bottom="0.48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7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1" width="1.12109375" style="16" customWidth="1"/>
    <col min="2" max="3" width="14.625" style="16" customWidth="1"/>
    <col min="4" max="4" width="4.375" style="16" customWidth="1"/>
    <col min="5" max="5" width="15.50390625" style="25" customWidth="1"/>
    <col min="6" max="6" width="3.50390625" style="16" customWidth="1"/>
    <col min="7" max="7" width="7.375" style="16" customWidth="1"/>
    <col min="8" max="10" width="9.75390625" style="16" customWidth="1"/>
    <col min="11" max="11" width="22.25390625" style="16" customWidth="1"/>
    <col min="12" max="16384" width="9.00390625" style="16" customWidth="1"/>
  </cols>
  <sheetData>
    <row r="1" spans="2:5" ht="14.25">
      <c r="B1" s="37" t="str">
        <f>'申込用紙'!B2</f>
        <v>第77回　　広島県高等学校総合体育大会</v>
      </c>
      <c r="E1" s="24"/>
    </row>
    <row r="2" spans="2:3" ht="14.25">
      <c r="B2" s="37">
        <f>'申込用紙'!C4</f>
        <v>0</v>
      </c>
      <c r="C2" s="28"/>
    </row>
    <row r="3" spans="2:11" ht="13.5" customHeight="1">
      <c r="B3" s="102" t="s">
        <v>9</v>
      </c>
      <c r="C3" s="102" t="s">
        <v>10</v>
      </c>
      <c r="D3" s="102" t="s">
        <v>11</v>
      </c>
      <c r="E3" s="107" t="s">
        <v>12</v>
      </c>
      <c r="F3" s="102" t="s">
        <v>13</v>
      </c>
      <c r="G3" s="103" t="s">
        <v>38</v>
      </c>
      <c r="H3" s="103" t="s">
        <v>35</v>
      </c>
      <c r="I3" s="105" t="s">
        <v>22</v>
      </c>
      <c r="J3" s="106"/>
      <c r="K3" s="102" t="s">
        <v>15</v>
      </c>
    </row>
    <row r="4" spans="2:11" ht="10.5" customHeight="1">
      <c r="B4" s="102"/>
      <c r="C4" s="102"/>
      <c r="D4" s="102"/>
      <c r="E4" s="107"/>
      <c r="F4" s="102"/>
      <c r="G4" s="104"/>
      <c r="H4" s="104"/>
      <c r="I4" s="27" t="s">
        <v>20</v>
      </c>
      <c r="J4" s="27" t="s">
        <v>21</v>
      </c>
      <c r="K4" s="102"/>
    </row>
    <row r="5" spans="2:11" s="24" customFormat="1" ht="21" customHeight="1">
      <c r="B5" s="29">
        <f>'申込用紙'!D6</f>
        <v>0</v>
      </c>
      <c r="C5" s="29">
        <f>'申込用紙'!F9</f>
        <v>0</v>
      </c>
      <c r="D5" s="30">
        <f>'申込用紙'!C13</f>
        <v>0</v>
      </c>
      <c r="E5" s="30">
        <f>'申込用紙'!D14</f>
        <v>0</v>
      </c>
      <c r="F5" s="30">
        <f>'申込用紙'!E13</f>
        <v>0</v>
      </c>
      <c r="G5" s="30">
        <f>IF(E5=0,0,'申込用紙'!$D$6)</f>
        <v>0</v>
      </c>
      <c r="H5" s="30">
        <f>'申込用紙'!F13</f>
        <v>0</v>
      </c>
      <c r="I5" s="30">
        <f>'申込用紙'!H13</f>
        <v>0</v>
      </c>
      <c r="J5" s="30">
        <f>'申込用紙'!I13</f>
        <v>0</v>
      </c>
      <c r="K5" s="30">
        <f>'申込用紙'!D13</f>
        <v>0</v>
      </c>
    </row>
    <row r="6" spans="2:11" s="24" customFormat="1" ht="21" customHeight="1">
      <c r="B6" s="29"/>
      <c r="C6" s="29"/>
      <c r="D6" s="30">
        <f>'申込用紙'!C15</f>
        <v>0</v>
      </c>
      <c r="E6" s="30">
        <f>'申込用紙'!D16</f>
        <v>0</v>
      </c>
      <c r="F6" s="30">
        <f>'申込用紙'!E15</f>
        <v>0</v>
      </c>
      <c r="G6" s="30">
        <f>IF(E6=0,0,'申込用紙'!$D$6)</f>
        <v>0</v>
      </c>
      <c r="H6" s="30">
        <f>'申込用紙'!F15</f>
        <v>0</v>
      </c>
      <c r="I6" s="30">
        <f>'申込用紙'!H15</f>
        <v>0</v>
      </c>
      <c r="J6" s="30">
        <f>'申込用紙'!I15</f>
        <v>0</v>
      </c>
      <c r="K6" s="30">
        <f>'申込用紙'!D15</f>
        <v>0</v>
      </c>
    </row>
    <row r="7" spans="2:11" s="24" customFormat="1" ht="21" customHeight="1">
      <c r="B7" s="29"/>
      <c r="C7" s="29"/>
      <c r="D7" s="30">
        <f>'申込用紙'!C17</f>
        <v>0</v>
      </c>
      <c r="E7" s="30">
        <f>'申込用紙'!D18</f>
        <v>0</v>
      </c>
      <c r="F7" s="30">
        <f>'申込用紙'!E17</f>
        <v>0</v>
      </c>
      <c r="G7" s="30">
        <f>IF(E7=0,0,'申込用紙'!$D$6)</f>
        <v>0</v>
      </c>
      <c r="H7" s="30">
        <f>'申込用紙'!F17</f>
        <v>0</v>
      </c>
      <c r="I7" s="30">
        <f>'申込用紙'!H17</f>
        <v>0</v>
      </c>
      <c r="J7" s="30">
        <f>'申込用紙'!I17</f>
        <v>0</v>
      </c>
      <c r="K7" s="30">
        <f>'申込用紙'!D17</f>
        <v>0</v>
      </c>
    </row>
    <row r="8" spans="2:11" s="24" customFormat="1" ht="21" customHeight="1">
      <c r="B8" s="29"/>
      <c r="C8" s="29"/>
      <c r="D8" s="30">
        <f>'申込用紙'!C19</f>
        <v>0</v>
      </c>
      <c r="E8" s="30">
        <f>'申込用紙'!D20</f>
        <v>0</v>
      </c>
      <c r="F8" s="30">
        <f>'申込用紙'!E19</f>
        <v>0</v>
      </c>
      <c r="G8" s="30">
        <f>IF(E8=0,0,'申込用紙'!$D$6)</f>
        <v>0</v>
      </c>
      <c r="H8" s="30">
        <f>'申込用紙'!F19</f>
        <v>0</v>
      </c>
      <c r="I8" s="30">
        <f>'申込用紙'!H19</f>
        <v>0</v>
      </c>
      <c r="J8" s="30">
        <f>'申込用紙'!I19</f>
        <v>0</v>
      </c>
      <c r="K8" s="30">
        <f>'申込用紙'!D19</f>
        <v>0</v>
      </c>
    </row>
    <row r="9" spans="2:11" s="24" customFormat="1" ht="21" customHeight="1">
      <c r="B9" s="29"/>
      <c r="C9" s="29"/>
      <c r="D9" s="30">
        <f>'申込用紙'!C21</f>
        <v>0</v>
      </c>
      <c r="E9" s="30">
        <f>'申込用紙'!D22</f>
        <v>0</v>
      </c>
      <c r="F9" s="30">
        <f>'申込用紙'!E21</f>
        <v>0</v>
      </c>
      <c r="G9" s="30">
        <f>IF(E9=0,0,'申込用紙'!$D$6)</f>
        <v>0</v>
      </c>
      <c r="H9" s="30">
        <f>'申込用紙'!F21</f>
        <v>0</v>
      </c>
      <c r="I9" s="30">
        <f>'申込用紙'!H21</f>
        <v>0</v>
      </c>
      <c r="J9" s="30">
        <f>'申込用紙'!I21</f>
        <v>0</v>
      </c>
      <c r="K9" s="30">
        <f>'申込用紙'!D21</f>
        <v>0</v>
      </c>
    </row>
    <row r="10" spans="2:11" s="24" customFormat="1" ht="21" customHeight="1">
      <c r="B10" s="29"/>
      <c r="C10" s="29"/>
      <c r="D10" s="30">
        <f>'申込用紙'!C23</f>
        <v>0</v>
      </c>
      <c r="E10" s="30">
        <f>'申込用紙'!D24</f>
        <v>0</v>
      </c>
      <c r="F10" s="30">
        <f>'申込用紙'!E23</f>
        <v>0</v>
      </c>
      <c r="G10" s="30">
        <f>IF(E10=0,0,'申込用紙'!$D$6)</f>
        <v>0</v>
      </c>
      <c r="H10" s="30">
        <f>'申込用紙'!F23</f>
        <v>0</v>
      </c>
      <c r="I10" s="30">
        <f>'申込用紙'!H23</f>
        <v>0</v>
      </c>
      <c r="J10" s="30">
        <f>'申込用紙'!I23</f>
        <v>0</v>
      </c>
      <c r="K10" s="30">
        <f>'申込用紙'!D23</f>
        <v>0</v>
      </c>
    </row>
    <row r="11" spans="2:11" s="24" customFormat="1" ht="21" customHeight="1">
      <c r="B11" s="29"/>
      <c r="C11" s="29"/>
      <c r="D11" s="30">
        <f>'申込用紙'!C25</f>
        <v>0</v>
      </c>
      <c r="E11" s="30">
        <f>'申込用紙'!D26</f>
        <v>0</v>
      </c>
      <c r="F11" s="30">
        <f>'申込用紙'!E25</f>
        <v>0</v>
      </c>
      <c r="G11" s="30">
        <f>IF(E11=0,0,'申込用紙'!$D$6)</f>
        <v>0</v>
      </c>
      <c r="H11" s="30">
        <f>'申込用紙'!F25</f>
        <v>0</v>
      </c>
      <c r="I11" s="30">
        <f>'申込用紙'!H25</f>
        <v>0</v>
      </c>
      <c r="J11" s="30">
        <f>'申込用紙'!I25</f>
        <v>0</v>
      </c>
      <c r="K11" s="30">
        <f>'申込用紙'!D25</f>
        <v>0</v>
      </c>
    </row>
    <row r="12" spans="2:11" s="24" customFormat="1" ht="21" customHeight="1">
      <c r="B12" s="29"/>
      <c r="C12" s="29"/>
      <c r="D12" s="30">
        <f>'申込用紙'!C27</f>
        <v>0</v>
      </c>
      <c r="E12" s="30">
        <f>'申込用紙'!D28</f>
        <v>0</v>
      </c>
      <c r="F12" s="30">
        <f>'申込用紙'!E27</f>
        <v>0</v>
      </c>
      <c r="G12" s="30">
        <f>IF(E12=0,0,'申込用紙'!$D$6)</f>
        <v>0</v>
      </c>
      <c r="H12" s="30">
        <f>'申込用紙'!F27</f>
        <v>0</v>
      </c>
      <c r="I12" s="30">
        <f>'申込用紙'!H27</f>
        <v>0</v>
      </c>
      <c r="J12" s="30">
        <f>'申込用紙'!I27</f>
        <v>0</v>
      </c>
      <c r="K12" s="30">
        <f>'申込用紙'!D27</f>
        <v>0</v>
      </c>
    </row>
    <row r="13" spans="2:11" s="24" customFormat="1" ht="21" customHeight="1">
      <c r="B13" s="29"/>
      <c r="C13" s="29"/>
      <c r="D13" s="30">
        <f>'申込用紙'!C29</f>
        <v>0</v>
      </c>
      <c r="E13" s="30">
        <f>'申込用紙'!D30</f>
        <v>0</v>
      </c>
      <c r="F13" s="30">
        <f>'申込用紙'!E29</f>
        <v>0</v>
      </c>
      <c r="G13" s="30">
        <f>IF(E13=0,0,'申込用紙'!$D$6)</f>
        <v>0</v>
      </c>
      <c r="H13" s="30">
        <f>'申込用紙'!F29</f>
        <v>0</v>
      </c>
      <c r="I13" s="30">
        <f>'申込用紙'!H29</f>
        <v>0</v>
      </c>
      <c r="J13" s="30">
        <f>'申込用紙'!I29</f>
        <v>0</v>
      </c>
      <c r="K13" s="30">
        <f>'申込用紙'!D29</f>
        <v>0</v>
      </c>
    </row>
    <row r="14" spans="2:11" s="24" customFormat="1" ht="21" customHeight="1">
      <c r="B14" s="29"/>
      <c r="C14" s="29"/>
      <c r="D14" s="30">
        <f>'申込用紙'!C31</f>
        <v>0</v>
      </c>
      <c r="E14" s="30">
        <f>'申込用紙'!D32</f>
        <v>0</v>
      </c>
      <c r="F14" s="30">
        <f>'申込用紙'!E31</f>
        <v>0</v>
      </c>
      <c r="G14" s="30">
        <f>IF(E14=0,0,'申込用紙'!$D$6)</f>
        <v>0</v>
      </c>
      <c r="H14" s="30">
        <f>'申込用紙'!F31</f>
        <v>0</v>
      </c>
      <c r="I14" s="30">
        <f>'申込用紙'!H31</f>
        <v>0</v>
      </c>
      <c r="J14" s="30">
        <f>'申込用紙'!I31</f>
        <v>0</v>
      </c>
      <c r="K14" s="30">
        <f>'申込用紙'!D31</f>
        <v>0</v>
      </c>
    </row>
    <row r="15" spans="2:11" ht="13.5">
      <c r="B15" s="23"/>
      <c r="C15" s="23"/>
      <c r="D15" s="23"/>
      <c r="E15" s="26"/>
      <c r="F15" s="23"/>
      <c r="G15" s="23"/>
      <c r="H15" s="23"/>
      <c r="I15" s="23"/>
      <c r="J15" s="23"/>
      <c r="K15" s="23"/>
    </row>
    <row r="16" spans="2:11" ht="13.5">
      <c r="B16" s="23"/>
      <c r="C16" s="23"/>
      <c r="D16" s="23"/>
      <c r="E16" s="26"/>
      <c r="F16" s="23"/>
      <c r="G16" s="23"/>
      <c r="H16" s="23"/>
      <c r="I16" s="23"/>
      <c r="J16" s="23"/>
      <c r="K16" s="23"/>
    </row>
    <row r="17" spans="2:11" ht="13.5">
      <c r="B17" s="23"/>
      <c r="C17" s="23"/>
      <c r="D17" s="23"/>
      <c r="E17" s="26"/>
      <c r="F17" s="23"/>
      <c r="G17" s="23"/>
      <c r="H17" s="23"/>
      <c r="I17" s="23"/>
      <c r="J17" s="23"/>
      <c r="K17" s="23"/>
    </row>
  </sheetData>
  <sheetProtection sheet="1"/>
  <mergeCells count="9">
    <mergeCell ref="K3:K4"/>
    <mergeCell ref="H3:H4"/>
    <mergeCell ref="I3:J3"/>
    <mergeCell ref="B3:B4"/>
    <mergeCell ref="C3:C4"/>
    <mergeCell ref="D3:D4"/>
    <mergeCell ref="E3:E4"/>
    <mergeCell ref="F3:F4"/>
    <mergeCell ref="G3:G4"/>
  </mergeCells>
  <conditionalFormatting sqref="B2 B5:K14">
    <cfRule type="expression" priority="6" dxfId="6" stopIfTrue="1">
      <formula>$B$2="体操競技　女子"</formula>
    </cfRule>
  </conditionalFormatting>
  <conditionalFormatting sqref="B2 B5:K14">
    <cfRule type="expression" priority="5" dxfId="7" stopIfTrue="1">
      <formula>$B$2="体操競技　男子"</formula>
    </cfRule>
  </conditionalFormatting>
  <conditionalFormatting sqref="C2 B5:K14">
    <cfRule type="expression" priority="2" dxfId="8" stopIfTrue="1">
      <formula>$B$2="新体操　女子２部"</formula>
    </cfRule>
    <cfRule type="expression" priority="3" dxfId="9" stopIfTrue="1">
      <formula>$B$2="新体操　女子１部"</formula>
    </cfRule>
    <cfRule type="expression" priority="4" dxfId="10" stopIfTrue="1">
      <formula>$B$2="新体操　男子"</formula>
    </cfRule>
  </conditionalFormatting>
  <conditionalFormatting sqref="B2:K3 B4:F4 H4:K4 B5:K14">
    <cfRule type="cellIs" priority="1" dxfId="1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taiiku04</dc:creator>
  <cp:keywords/>
  <dc:description/>
  <cp:lastModifiedBy>HHSAF-02</cp:lastModifiedBy>
  <cp:lastPrinted>2024-01-29T04:08:31Z</cp:lastPrinted>
  <dcterms:created xsi:type="dcterms:W3CDTF">2004-09-21T01:33:45Z</dcterms:created>
  <dcterms:modified xsi:type="dcterms:W3CDTF">2024-04-01T01:14:27Z</dcterms:modified>
  <cp:category/>
  <cp:version/>
  <cp:contentType/>
  <cp:contentStatus/>
</cp:coreProperties>
</file>